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" documentId="8_{11F5E67C-B7AE-43A7-8DB7-6624C9B0BEF7}" xr6:coauthVersionLast="47" xr6:coauthVersionMax="47" xr10:uidLastSave="{41E1CADF-8300-4C18-AE14-22C122FC2956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<sst xmlns="http://schemas.openxmlformats.org/spreadsheetml/2006/main" count="436" uniqueCount="332">
  <si>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</si>
  <si>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</si>
  <si>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</si>
  <si>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</si>
  <si>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</si>
  <si>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</si>
  <si>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</si>
  <si>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</si>
  <si>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</si>
  <si>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</si>
  <si>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</si>
  <si>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</si>
  <si>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</si>
  <si>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</si>
  <si>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</si>
  <si>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</si>
  <si>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</si>
  <si>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</si>
  <si>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</si>
  <si>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</si>
  <si>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</si>
  <si>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</si>
  <si>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</si>
  <si>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</si>
  <si>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</si>
  <si>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</si>
  <si>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</si>
  <si>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</si>
  <si>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</si>
  <si>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</si>
  <si>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</si>
  <si>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</si>
  <si>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</si>
  <si>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</si>
  <si>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</si>
  <si>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</si>
  <si>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</si>
  <si>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</si>
  <si>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</si>
  <si>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</si>
  <si>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</si>
  <si>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</si>
  <si>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</si>
  <si>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</si>
  <si>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</si>
  <si>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</si>
  <si>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</si>
  <si>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</si>
  <si>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</si>
  <si>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</si>
  <si>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</si>
  <si>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</si>
  <si>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</si>
  <si>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</si>
  <si>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</si>
  <si>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</si>
  <si>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</si>
  <si>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</si>
  <si>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</si>
  <si>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</si>
  <si>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</si>
  <si>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</si>
  <si>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</si>
  <si>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</si>
  <si>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</si>
  <si>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</si>
  <si>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</si>
  <si>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</si>
  <si>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</si>
  <si>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</si>
  <si>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</si>
  <si>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</si>
  <si>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</si>
  <si>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</si>
  <si>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PIL</t>
  </si>
  <si>
    <t>9733-2022-0250</t>
  </si>
  <si>
    <t>STR</t>
  </si>
  <si>
    <t>L 600F</t>
  </si>
  <si>
    <t>01-03-22</t>
  </si>
  <si>
    <t>CFS</t>
  </si>
  <si>
    <t>SUNNY HORIZON</t>
  </si>
  <si>
    <t>VRKQ4</t>
  </si>
  <si>
    <t>2201/2201A</t>
  </si>
  <si>
    <t>9189-2022</t>
  </si>
  <si>
    <t>01/22-01/22A</t>
  </si>
  <si>
    <t>MES</t>
  </si>
  <si>
    <t>05-03-22</t>
  </si>
  <si>
    <t>JOLLY DIAMANTE</t>
  </si>
  <si>
    <t>6258-2022-0300</t>
  </si>
  <si>
    <t>ICQO</t>
  </si>
  <si>
    <t>22002N</t>
  </si>
  <si>
    <t>D 10 M.VEH + L 126F/350MTS + 14 M.VEH</t>
  </si>
  <si>
    <t>MAE</t>
  </si>
  <si>
    <t>HLC</t>
  </si>
  <si>
    <t>08-03-22</t>
  </si>
  <si>
    <t>ASIA INSPIRE</t>
  </si>
  <si>
    <t>9V5666</t>
  </si>
  <si>
    <t>21/22</t>
  </si>
  <si>
    <t>NSM</t>
  </si>
  <si>
    <t>D CRUDE PALM OIL@MBK</t>
  </si>
  <si>
    <t>ASIR-2022-0315</t>
  </si>
  <si>
    <t>SUMMIT TERRA</t>
  </si>
  <si>
    <t>3EAP6</t>
  </si>
  <si>
    <t>23/22</t>
  </si>
  <si>
    <t>11-03-22</t>
  </si>
  <si>
    <t>FOR BUNKERING</t>
  </si>
  <si>
    <t>12-03-22</t>
  </si>
  <si>
    <t>ATHENA</t>
  </si>
  <si>
    <t>HOXI</t>
  </si>
  <si>
    <t>L 120F/600MTS</t>
  </si>
  <si>
    <t>206W-206E</t>
  </si>
  <si>
    <t xml:space="preserve">         12.03.2022  1400  APOSTOLOS  II  241  12.4  STR  D  40000  JET A1 @ KOT JETTY (OPL)</t>
  </si>
  <si>
    <t>14-03-22</t>
  </si>
  <si>
    <t>AWIE SALAMA 15</t>
  </si>
  <si>
    <t>5IM234</t>
  </si>
  <si>
    <t>BFL</t>
  </si>
  <si>
    <t>BIA25/22</t>
  </si>
  <si>
    <t>DL C'NERS &amp; L BLK CEMENT @MBK</t>
  </si>
  <si>
    <t>KOTA MANIS</t>
  </si>
  <si>
    <t>9V9975</t>
  </si>
  <si>
    <t>KMNS0049W/KMNS0049E</t>
  </si>
  <si>
    <t>L 615 F/300  MTS</t>
  </si>
  <si>
    <t>15-03-22</t>
  </si>
  <si>
    <t>AEOLIAN</t>
  </si>
  <si>
    <t>5LBL7</t>
  </si>
  <si>
    <t>02/2022</t>
  </si>
  <si>
    <t>SMTR-2022-0333</t>
  </si>
  <si>
    <t>WSM-2022-0345</t>
  </si>
  <si>
    <t xml:space="preserve">          16.03.2022  0030  SOUTHERN QUOKKA  157  8.35  STR  D  8499  BASE OIL @ SOT JETTY</t>
  </si>
  <si>
    <t>24/03/2022  0400</t>
  </si>
  <si>
    <t>23/03/2022  2300</t>
  </si>
  <si>
    <t>30/03/2022  0600</t>
  </si>
  <si>
    <t>001</t>
  </si>
  <si>
    <t>16-03-22</t>
  </si>
  <si>
    <t>EXPRESS SPAIN</t>
  </si>
  <si>
    <t>9HA2546</t>
  </si>
  <si>
    <t>COS</t>
  </si>
  <si>
    <t>L 90F/950MTS</t>
  </si>
  <si>
    <t>1924W</t>
  </si>
  <si>
    <t>KOTA LAYANG</t>
  </si>
  <si>
    <t>VRSF3</t>
  </si>
  <si>
    <t>005W</t>
  </si>
  <si>
    <t>L 400 F/1020  MTS</t>
  </si>
  <si>
    <t>HENA-2022-0350</t>
  </si>
  <si>
    <t>KMNS-2022-0325</t>
  </si>
  <si>
    <t>MIREMBE JUDITH</t>
  </si>
  <si>
    <t>5IM 360</t>
  </si>
  <si>
    <t>NSA</t>
  </si>
  <si>
    <t>L 230F</t>
  </si>
  <si>
    <t>003W/003E</t>
  </si>
  <si>
    <t>17-03-22</t>
  </si>
  <si>
    <t>25/03/2022  0600</t>
  </si>
  <si>
    <t>MONAX</t>
  </si>
  <si>
    <t>V7LF9</t>
  </si>
  <si>
    <t>D DENATURED LIQUID ETHANOL @ SOT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</si>
  <si>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</si>
  <si>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</si>
  <si>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</si>
  <si>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</si>
  <si>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</si>
  <si>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</si>
  <si>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</si>
  <si>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</si>
  <si>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</si>
  <si>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ONAX-2022-0358</t>
  </si>
  <si>
    <t>6881-2022-0357</t>
  </si>
  <si>
    <t>MRJD-2022-0339</t>
  </si>
  <si>
    <t>ESPN-2022-0352</t>
  </si>
  <si>
    <t>KTYG-2022-0351</t>
  </si>
  <si>
    <t>YUXI-2022-0353</t>
  </si>
  <si>
    <t>31/03/2022  2300</t>
  </si>
  <si>
    <t>18-03-22</t>
  </si>
  <si>
    <t>UNITED SPIRIT 1</t>
  </si>
  <si>
    <t>5IM470</t>
  </si>
  <si>
    <t>US1-02/22-US-02/22R</t>
  </si>
  <si>
    <t>FOR DRY DOCKING</t>
  </si>
  <si>
    <t>MSC NICOLE</t>
  </si>
  <si>
    <t>H3QJ</t>
  </si>
  <si>
    <t>JX210A-JX210R</t>
  </si>
  <si>
    <t>24/03/2022  0600</t>
  </si>
  <si>
    <t>MSC CALEDONIA II</t>
  </si>
  <si>
    <t>5LEI4</t>
  </si>
  <si>
    <t>JM211A-JM213R</t>
  </si>
  <si>
    <t>27/03/2022  0600</t>
  </si>
  <si>
    <t>STH ATHENS</t>
  </si>
  <si>
    <t>V7CG4</t>
  </si>
  <si>
    <t>D BLK COAL</t>
  </si>
  <si>
    <t>MAGIC WAND</t>
  </si>
  <si>
    <t>D5MT7</t>
  </si>
  <si>
    <t>D FUEL OIL @ SOT JETTY</t>
  </si>
  <si>
    <t xml:space="preserve">        08.03.2022  0730   NOORE MUSTAFA  44  3.5  BFL  L  505  GEN.CARGO</t>
  </si>
  <si>
    <t>MCAD-2022-0361</t>
  </si>
  <si>
    <t>WAND-2022-0365</t>
  </si>
  <si>
    <t>KINARA NAREE</t>
  </si>
  <si>
    <t>HSJK</t>
  </si>
  <si>
    <t>02/04/2022  0600</t>
  </si>
  <si>
    <t>19-03-22</t>
  </si>
  <si>
    <t>THERESA GALAXY</t>
  </si>
  <si>
    <t>9V9955</t>
  </si>
  <si>
    <t>D BLK VEG.OIL</t>
  </si>
  <si>
    <t>MORNING NINNI</t>
  </si>
  <si>
    <t>SLOANE SQUARE</t>
  </si>
  <si>
    <t>SSQU-2022-0366</t>
  </si>
  <si>
    <t>D5TD2</t>
  </si>
  <si>
    <t>D MOGAS @ KOT JETTY</t>
  </si>
  <si>
    <t>RED DIAMOND</t>
  </si>
  <si>
    <t>A8UM9</t>
  </si>
  <si>
    <t>ESA</t>
  </si>
  <si>
    <t>D STEEL COILS</t>
  </si>
  <si>
    <t xml:space="preserve">        18.03.2022  0930   CMA CGM AFRICA THREE   228  12  CMA  600  400F/600MTS</t>
  </si>
  <si>
    <t xml:space="preserve">         20.03.2022  2100  TARIF  250  12.9  STR  D  85895  GAS OIL @ KOT JETTY</t>
  </si>
  <si>
    <t xml:space="preserve">          17.03.2022  1200  MINERVA EMILY  183  9.5  STR  D  23307  FUEL OIL @ SOT  (OPL)</t>
  </si>
  <si>
    <t>KINA-2022-0368</t>
  </si>
  <si>
    <t>THEN-2022-0364</t>
  </si>
  <si>
    <t>013-013A</t>
  </si>
  <si>
    <t>6301-2022-0367</t>
  </si>
  <si>
    <t>ROSA</t>
  </si>
  <si>
    <t>D5AY3</t>
  </si>
  <si>
    <t>211S-214N</t>
  </si>
  <si>
    <t>04/04/2022  0600</t>
  </si>
  <si>
    <t>21-03-22</t>
  </si>
  <si>
    <t>L 850F/1000MTS</t>
  </si>
  <si>
    <t>47E-2022</t>
  </si>
  <si>
    <t>D BLK FERT</t>
  </si>
  <si>
    <t>FEDERAL WELLAND</t>
  </si>
  <si>
    <t>V7RG7</t>
  </si>
  <si>
    <t>2022 / 2022A</t>
  </si>
  <si>
    <t>9VHC3</t>
  </si>
  <si>
    <t>HANSA EUROPE</t>
  </si>
  <si>
    <t>209W/213E</t>
  </si>
  <si>
    <t>D5RG3</t>
  </si>
  <si>
    <t>L 350 F/1300  MTS</t>
  </si>
  <si>
    <t>25/03/2022  1600</t>
  </si>
  <si>
    <t>Q4V-2022-0319</t>
  </si>
  <si>
    <t>CSA</t>
  </si>
  <si>
    <t>D GASOIL&amp; MOGAS @SOT</t>
  </si>
  <si>
    <t>JAG PRABHA</t>
  </si>
  <si>
    <t>HOAH</t>
  </si>
  <si>
    <t>SEAGO ISTANBUL</t>
  </si>
  <si>
    <t>OXVE2</t>
  </si>
  <si>
    <t>L 850F/850MTS</t>
  </si>
  <si>
    <t>28/03/2022  0800</t>
  </si>
  <si>
    <t>210S/213N</t>
  </si>
  <si>
    <t>PASSERO</t>
  </si>
  <si>
    <t>V7A5205</t>
  </si>
  <si>
    <t>31/03/2022  0600</t>
  </si>
  <si>
    <t xml:space="preserve">       20.03.2022  1500  SPIRIT OF NEW DELHI  228  12.5  CMA  1300  400F/1000MTS</t>
  </si>
  <si>
    <t>MSNC-2022-0343</t>
  </si>
  <si>
    <t xml:space="preserve">      23.03.2022         HW    0710       3.0        HW             1934            3.4                  LW               0111          0.5             LW                1307              0.6</t>
  </si>
  <si>
    <t xml:space="preserve">       22.03.2022  0500  GEMINI CONFIDENCE  200  9  NSM  D  15400  BLK UREA</t>
  </si>
  <si>
    <t>26/03/2022  0800</t>
  </si>
  <si>
    <t xml:space="preserve">       22.03.2022  0700  X-PRESS KILIMANJARO  260  12.6  RSS  1450  375F/1350MTS</t>
  </si>
  <si>
    <t>CAP CARMEL</t>
  </si>
  <si>
    <t>I3O-2022-0369</t>
  </si>
  <si>
    <t>9V2191</t>
  </si>
  <si>
    <t>212S-218N</t>
  </si>
  <si>
    <t>22-03-22</t>
  </si>
  <si>
    <t>D F  ONLY</t>
  </si>
  <si>
    <t>820-2022-0371</t>
  </si>
  <si>
    <t>4585-2022-0373</t>
  </si>
  <si>
    <t>138-139</t>
  </si>
  <si>
    <t>WELA-2022-0372</t>
  </si>
  <si>
    <t>004-004A</t>
  </si>
  <si>
    <t>JGPH-2022-0374</t>
  </si>
  <si>
    <t>29-29A</t>
  </si>
  <si>
    <t xml:space="preserve">          22.03.2022  0930  ALDABRA  72  5  STR  BACKLOADING FOR BUNKERS  1000 @ SOT JETTY</t>
  </si>
  <si>
    <t>HOEGH BRASILIA</t>
  </si>
  <si>
    <t>BRAS-2022</t>
  </si>
  <si>
    <t>3FHU3</t>
  </si>
  <si>
    <t>103-103A</t>
  </si>
  <si>
    <t>SOC</t>
  </si>
  <si>
    <t>D BLK CLINKER</t>
  </si>
  <si>
    <t>MEGHNA FREEDOM</t>
  </si>
  <si>
    <t>S2BK3</t>
  </si>
  <si>
    <t>MF-01/2022</t>
  </si>
  <si>
    <t>29/03/2022  0600</t>
  </si>
  <si>
    <t>3FVX5</t>
  </si>
  <si>
    <t>UT-01/2022</t>
  </si>
  <si>
    <t>CHIAPAS STAR</t>
  </si>
  <si>
    <t>9HA5540</t>
  </si>
  <si>
    <t>CMA</t>
  </si>
  <si>
    <t>0JN5KN1MA</t>
  </si>
  <si>
    <t>03/04/2022  0600</t>
  </si>
  <si>
    <t>L 300F/300MTS</t>
  </si>
  <si>
    <t>24/03/2022  0100</t>
  </si>
  <si>
    <t>25/03/2022  0900</t>
  </si>
  <si>
    <t>28/03/2022  0300</t>
  </si>
  <si>
    <t>31/03/2022  2100</t>
  </si>
  <si>
    <t>23/03/2022  1400</t>
  </si>
  <si>
    <t xml:space="preserve">ARTAM </t>
  </si>
  <si>
    <t>EPBZ3</t>
  </si>
  <si>
    <t>SSA</t>
  </si>
  <si>
    <t>L 200F/30MTS</t>
  </si>
  <si>
    <t>SAS1088S</t>
  </si>
  <si>
    <t>28/03/2022  0600</t>
  </si>
  <si>
    <t>22-02-22</t>
  </si>
  <si>
    <t>ZUHRA II</t>
  </si>
  <si>
    <t>9950-2022</t>
  </si>
  <si>
    <t>5IM560</t>
  </si>
  <si>
    <t>L TRANSHIPMENT</t>
  </si>
  <si>
    <t>Z04/22A-Z04/22B</t>
  </si>
  <si>
    <t>26/03/2022  0600</t>
  </si>
  <si>
    <t xml:space="preserve">                                                                                                           SHIPS EXPECTED IN THE NEXT 14 DAYS FROM  23- MARCH-2022      </t>
  </si>
  <si>
    <t xml:space="preserve">      24.03.2022         HW    0750       2.7        HW             2020            3.1                  LW               0155          0.8             LW                1344             0.8</t>
  </si>
  <si>
    <t xml:space="preserve">        23.03.2022  0130  MSC MARTINA  243  8.9  MSC  750  600F</t>
  </si>
  <si>
    <t>23/03/2022  1200</t>
  </si>
  <si>
    <t xml:space="preserve">       19.03.2022  1900  AFRICAN TERN  197   10    EXP    D   26295   STEEL PRODUCTS.</t>
  </si>
  <si>
    <t>COMARCO</t>
  </si>
  <si>
    <t>7571-2022</t>
  </si>
  <si>
    <t>E5U3029</t>
  </si>
  <si>
    <t>1-1A</t>
  </si>
  <si>
    <t>23-03-22</t>
  </si>
  <si>
    <t>D GEN.CARGO</t>
  </si>
  <si>
    <t>ARTM-2022-0382</t>
  </si>
  <si>
    <t>CHST-2022-0377</t>
  </si>
  <si>
    <t>THEX-2022-0376</t>
  </si>
  <si>
    <t>ULTRA TRUST</t>
  </si>
  <si>
    <t>EPIC ST. VINCENT</t>
  </si>
  <si>
    <t>S6BB2</t>
  </si>
  <si>
    <t>D BUTANE @ SOT</t>
  </si>
  <si>
    <t>ESVT-2022</t>
  </si>
  <si>
    <t>27/22</t>
  </si>
  <si>
    <t xml:space="preserve">        23.03.2022  1000  ALPHA 5 K  76  4  SEC  LOAD 94 C'NERS T/SHIPMENT</t>
  </si>
  <si>
    <t>24/03/2022  1300</t>
  </si>
  <si>
    <t xml:space="preserve">        20.03.2022  0700  PORTO   225  11.95  DSS  700  350F/700MTS</t>
  </si>
  <si>
    <t>29/03/2022  2300</t>
  </si>
  <si>
    <t>05/04/2022  1200</t>
  </si>
  <si>
    <t xml:space="preserve">       21.03.2022  0415  MSC HINA  194  11.5  MSC  700  600F</t>
  </si>
  <si>
    <t>004A-004B</t>
  </si>
  <si>
    <t>7581-2022-0381</t>
  </si>
  <si>
    <t>1A-1B</t>
  </si>
  <si>
    <t>REDI-2022-0380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</si>
</sst>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15" zoomScale="20" zoomScaleNormal="20" workbookViewId="0">
      <selection activeCell="A30" sqref="A30:XFD30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302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44659.320852314813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56" t="s">
        <v>5</v>
      </c>
      <c r="C8" s="266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93" t="s">
        <v>107</v>
      </c>
      <c r="B9" s="264" t="s">
        <v>143</v>
      </c>
      <c r="C9" s="265"/>
      <c r="D9" s="173" t="s">
        <v>108</v>
      </c>
      <c r="E9" s="174" t="s">
        <v>110</v>
      </c>
      <c r="F9" s="112" t="s">
        <v>284</v>
      </c>
      <c r="G9" s="175">
        <v>235</v>
      </c>
      <c r="H9" s="176">
        <v>11.5</v>
      </c>
      <c r="I9" s="177" t="s">
        <v>93</v>
      </c>
      <c r="J9" s="177">
        <v>560</v>
      </c>
      <c r="K9" s="177">
        <v>720</v>
      </c>
      <c r="L9" s="177"/>
      <c r="M9" s="192" t="s">
        <v>106</v>
      </c>
      <c r="N9" s="156" t="s">
        <v>109</v>
      </c>
    </row>
    <row r="10" spans="1:252" s="107" customFormat="1" ht="83.25" customHeight="1">
      <c r="A10" s="197" t="s">
        <v>118</v>
      </c>
      <c r="B10" s="246" t="s">
        <v>144</v>
      </c>
      <c r="C10" s="247"/>
      <c r="D10" s="181" t="s">
        <v>119</v>
      </c>
      <c r="E10" s="155" t="s">
        <v>120</v>
      </c>
      <c r="F10" s="112" t="s">
        <v>129</v>
      </c>
      <c r="G10" s="108">
        <v>221</v>
      </c>
      <c r="H10" s="198">
        <v>11</v>
      </c>
      <c r="I10" s="181" t="s">
        <v>74</v>
      </c>
      <c r="J10" s="181">
        <v>950</v>
      </c>
      <c r="K10" s="181">
        <v>915</v>
      </c>
      <c r="L10" s="181"/>
      <c r="M10" s="113" t="s">
        <v>112</v>
      </c>
      <c r="N10" s="109" t="s">
        <v>121</v>
      </c>
    </row>
    <row r="11" spans="1:252" s="107" customFormat="1" ht="83.25" customHeight="1">
      <c r="A11" s="213" t="s">
        <v>176</v>
      </c>
      <c r="B11" s="246" t="s">
        <v>247</v>
      </c>
      <c r="C11" s="247"/>
      <c r="D11" s="216" t="s">
        <v>177</v>
      </c>
      <c r="E11" s="174" t="s">
        <v>178</v>
      </c>
      <c r="F11" s="112" t="s">
        <v>179</v>
      </c>
      <c r="G11" s="108">
        <v>199</v>
      </c>
      <c r="H11" s="215">
        <v>10.5</v>
      </c>
      <c r="I11" s="212" t="s">
        <v>17</v>
      </c>
      <c r="J11" s="212">
        <v>700</v>
      </c>
      <c r="K11" s="212">
        <v>600</v>
      </c>
      <c r="L11" s="212"/>
      <c r="M11" s="113" t="s">
        <v>171</v>
      </c>
      <c r="N11" s="109" t="s">
        <v>77</v>
      </c>
    </row>
    <row r="12" spans="1:252" s="107" customFormat="1" ht="83.25" customHeight="1">
      <c r="A12" s="168" t="s">
        <v>69</v>
      </c>
      <c r="B12" s="250" t="s">
        <v>75</v>
      </c>
      <c r="C12" s="251"/>
      <c r="D12" s="111" t="s">
        <v>70</v>
      </c>
      <c r="E12" s="111" t="s">
        <v>71</v>
      </c>
      <c r="F12" s="112" t="s">
        <v>323</v>
      </c>
      <c r="G12" s="108">
        <v>101</v>
      </c>
      <c r="H12" s="169">
        <v>5.2</v>
      </c>
      <c r="I12" s="167" t="s">
        <v>72</v>
      </c>
      <c r="J12" s="167">
        <v>100</v>
      </c>
      <c r="K12" s="167">
        <v>150</v>
      </c>
      <c r="L12" s="167"/>
      <c r="M12" s="113" t="s">
        <v>68</v>
      </c>
      <c r="N12" s="109" t="s">
        <v>73</v>
      </c>
    </row>
    <row r="13" spans="1:252" s="107" customFormat="1" ht="83.25" customHeight="1">
      <c r="A13" s="209" t="s">
        <v>156</v>
      </c>
      <c r="B13" s="264" t="s">
        <v>165</v>
      </c>
      <c r="C13" s="265"/>
      <c r="D13" s="173" t="s">
        <v>155</v>
      </c>
      <c r="E13" s="174" t="s">
        <v>157</v>
      </c>
      <c r="F13" s="112" t="s">
        <v>250</v>
      </c>
      <c r="G13" s="175">
        <v>96</v>
      </c>
      <c r="H13" s="196">
        <v>4.8</v>
      </c>
      <c r="I13" s="195" t="s">
        <v>72</v>
      </c>
      <c r="J13" s="195">
        <v>100</v>
      </c>
      <c r="K13" s="195">
        <v>100</v>
      </c>
      <c r="L13" s="195"/>
      <c r="M13" s="206" t="s">
        <v>133</v>
      </c>
      <c r="N13" s="156" t="s">
        <v>158</v>
      </c>
    </row>
    <row r="14" spans="1:252" s="107" customFormat="1" ht="83.25" customHeight="1">
      <c r="A14" s="227" t="s">
        <v>228</v>
      </c>
      <c r="B14" s="231" t="s">
        <v>233</v>
      </c>
      <c r="C14" s="232"/>
      <c r="D14" s="111" t="s">
        <v>230</v>
      </c>
      <c r="E14" s="111" t="s">
        <v>229</v>
      </c>
      <c r="F14" s="112" t="s">
        <v>285</v>
      </c>
      <c r="G14" s="108">
        <v>240</v>
      </c>
      <c r="H14" s="230">
        <v>12</v>
      </c>
      <c r="I14" s="222" t="s">
        <v>92</v>
      </c>
      <c r="J14" s="222">
        <v>1260</v>
      </c>
      <c r="K14" s="222">
        <v>1650</v>
      </c>
      <c r="L14" s="222"/>
      <c r="M14" s="206" t="s">
        <v>220</v>
      </c>
      <c r="N14" s="109" t="s">
        <v>231</v>
      </c>
    </row>
    <row r="15" spans="1:252" s="107" customFormat="1" ht="79.5" customHeight="1">
      <c r="A15" s="207" t="s">
        <v>139</v>
      </c>
      <c r="B15" s="246" t="s">
        <v>168</v>
      </c>
      <c r="C15" s="247"/>
      <c r="D15" s="208" t="s">
        <v>140</v>
      </c>
      <c r="E15" s="205" t="s">
        <v>141</v>
      </c>
      <c r="F15" s="112" t="s">
        <v>286</v>
      </c>
      <c r="G15" s="108">
        <v>262</v>
      </c>
      <c r="H15" s="203">
        <v>12.99</v>
      </c>
      <c r="I15" s="181" t="s">
        <v>136</v>
      </c>
      <c r="J15" s="181">
        <v>1550</v>
      </c>
      <c r="K15" s="181">
        <v>1420</v>
      </c>
      <c r="L15" s="181"/>
      <c r="M15" s="206" t="s">
        <v>133</v>
      </c>
      <c r="N15" s="109" t="s">
        <v>142</v>
      </c>
    </row>
    <row r="16" spans="1:252" s="107" customFormat="1" ht="77.25" customHeight="1">
      <c r="A16" s="227" t="s">
        <v>238</v>
      </c>
      <c r="B16" s="246" t="s">
        <v>258</v>
      </c>
      <c r="C16" s="247"/>
      <c r="D16" s="222" t="s">
        <v>239</v>
      </c>
      <c r="E16" s="155" t="s">
        <v>242</v>
      </c>
      <c r="F16" s="112" t="s">
        <v>241</v>
      </c>
      <c r="G16" s="108">
        <v>294</v>
      </c>
      <c r="H16" s="230">
        <v>13</v>
      </c>
      <c r="I16" s="222" t="s">
        <v>92</v>
      </c>
      <c r="J16" s="126">
        <v>1200</v>
      </c>
      <c r="K16" s="222">
        <v>1700</v>
      </c>
      <c r="L16" s="222"/>
      <c r="M16" s="113" t="s">
        <v>220</v>
      </c>
      <c r="N16" s="156" t="s">
        <v>240</v>
      </c>
    </row>
    <row r="17" spans="1:252" s="107" customFormat="1" ht="83.25" customHeight="1">
      <c r="A17" s="240" t="s">
        <v>289</v>
      </c>
      <c r="B17" s="246" t="s">
        <v>313</v>
      </c>
      <c r="C17" s="247"/>
      <c r="D17" s="222" t="s">
        <v>290</v>
      </c>
      <c r="E17" s="155" t="s">
        <v>293</v>
      </c>
      <c r="F17" s="112" t="s">
        <v>294</v>
      </c>
      <c r="G17" s="108">
        <v>222</v>
      </c>
      <c r="H17" s="238">
        <v>9.75</v>
      </c>
      <c r="I17" s="222" t="s">
        <v>291</v>
      </c>
      <c r="J17" s="126">
        <v>312</v>
      </c>
      <c r="K17" s="222">
        <v>230</v>
      </c>
      <c r="L17" s="222"/>
      <c r="M17" s="206" t="s">
        <v>295</v>
      </c>
      <c r="N17" s="109" t="s">
        <v>292</v>
      </c>
    </row>
    <row r="18" spans="1:252" s="107" customFormat="1" ht="79.5" customHeight="1">
      <c r="A18" s="213" t="s">
        <v>180</v>
      </c>
      <c r="B18" s="246" t="s">
        <v>191</v>
      </c>
      <c r="C18" s="247"/>
      <c r="D18" s="126" t="s">
        <v>181</v>
      </c>
      <c r="E18" s="205" t="s">
        <v>182</v>
      </c>
      <c r="F18" s="112" t="s">
        <v>131</v>
      </c>
      <c r="G18" s="108">
        <v>188</v>
      </c>
      <c r="H18" s="215">
        <v>11.3</v>
      </c>
      <c r="I18" s="212" t="s">
        <v>17</v>
      </c>
      <c r="J18" s="212">
        <v>700</v>
      </c>
      <c r="K18" s="212">
        <v>600</v>
      </c>
      <c r="L18" s="212"/>
      <c r="M18" s="206" t="s">
        <v>171</v>
      </c>
      <c r="N18" s="109" t="s">
        <v>77</v>
      </c>
    </row>
    <row r="19" spans="1:252" s="107" customFormat="1" ht="83.25" customHeight="1">
      <c r="A19" s="202" t="s">
        <v>134</v>
      </c>
      <c r="B19" s="246" t="s">
        <v>167</v>
      </c>
      <c r="C19" s="247"/>
      <c r="D19" s="126" t="s">
        <v>135</v>
      </c>
      <c r="E19" s="205" t="s">
        <v>138</v>
      </c>
      <c r="F19" s="112" t="s">
        <v>287</v>
      </c>
      <c r="G19" s="108">
        <v>212</v>
      </c>
      <c r="H19" s="203">
        <v>12.5</v>
      </c>
      <c r="I19" s="181" t="s">
        <v>136</v>
      </c>
      <c r="J19" s="181">
        <v>1200</v>
      </c>
      <c r="K19" s="181">
        <v>1040</v>
      </c>
      <c r="L19" s="181"/>
      <c r="M19" s="206" t="s">
        <v>133</v>
      </c>
      <c r="N19" s="109" t="s">
        <v>137</v>
      </c>
    </row>
    <row r="20" spans="1:252" s="107" customFormat="1" ht="83.25" customHeight="1">
      <c r="A20" s="204" t="s">
        <v>145</v>
      </c>
      <c r="B20" s="246" t="s">
        <v>166</v>
      </c>
      <c r="C20" s="247"/>
      <c r="D20" s="181" t="s">
        <v>146</v>
      </c>
      <c r="E20" s="155" t="s">
        <v>149</v>
      </c>
      <c r="F20" s="112" t="s">
        <v>195</v>
      </c>
      <c r="G20" s="108">
        <v>115</v>
      </c>
      <c r="H20" s="203">
        <v>6</v>
      </c>
      <c r="I20" s="181" t="s">
        <v>147</v>
      </c>
      <c r="J20" s="126">
        <v>0</v>
      </c>
      <c r="K20" s="181">
        <v>230</v>
      </c>
      <c r="L20" s="181"/>
      <c r="M20" s="113" t="s">
        <v>133</v>
      </c>
      <c r="N20" s="109" t="s">
        <v>148</v>
      </c>
    </row>
    <row r="21" spans="1:252" s="107" customFormat="1" ht="73.5" customHeight="1">
      <c r="A21" s="237" t="s">
        <v>278</v>
      </c>
      <c r="B21" s="250" t="s">
        <v>314</v>
      </c>
      <c r="C21" s="251"/>
      <c r="D21" s="111" t="s">
        <v>279</v>
      </c>
      <c r="E21" s="111" t="s">
        <v>281</v>
      </c>
      <c r="F21" s="112" t="s">
        <v>282</v>
      </c>
      <c r="G21" s="108">
        <v>153</v>
      </c>
      <c r="H21" s="238">
        <v>8</v>
      </c>
      <c r="I21" s="222" t="s">
        <v>280</v>
      </c>
      <c r="J21" s="222">
        <v>500</v>
      </c>
      <c r="K21" s="110">
        <v>600</v>
      </c>
      <c r="L21" s="222"/>
      <c r="M21" s="113" t="s">
        <v>256</v>
      </c>
      <c r="N21" s="156" t="s">
        <v>283</v>
      </c>
    </row>
    <row r="22" spans="1:252" s="107" customFormat="1" ht="83.25" customHeight="1">
      <c r="A22" s="234" t="s">
        <v>252</v>
      </c>
      <c r="B22" s="246" t="s">
        <v>253</v>
      </c>
      <c r="C22" s="247"/>
      <c r="D22" s="222" t="s">
        <v>254</v>
      </c>
      <c r="E22" s="155" t="s">
        <v>255</v>
      </c>
      <c r="F22" s="112" t="s">
        <v>219</v>
      </c>
      <c r="G22" s="108">
        <v>208</v>
      </c>
      <c r="H22" s="236">
        <v>11</v>
      </c>
      <c r="I22" s="222" t="s">
        <v>92</v>
      </c>
      <c r="J22" s="126">
        <v>200</v>
      </c>
      <c r="K22" s="222">
        <v>0</v>
      </c>
      <c r="L22" s="222"/>
      <c r="M22" s="113" t="s">
        <v>256</v>
      </c>
      <c r="N22" s="109" t="s">
        <v>257</v>
      </c>
    </row>
    <row r="23" spans="1:252" s="107" customFormat="1" ht="79.5" customHeight="1">
      <c r="A23" s="225" t="s">
        <v>216</v>
      </c>
      <c r="B23" s="258" t="s">
        <v>222</v>
      </c>
      <c r="C23" s="247"/>
      <c r="D23" s="126" t="s">
        <v>217</v>
      </c>
      <c r="E23" s="205" t="s">
        <v>218</v>
      </c>
      <c r="F23" s="112" t="s">
        <v>219</v>
      </c>
      <c r="G23" s="108">
        <v>260</v>
      </c>
      <c r="H23" s="226">
        <v>12.5</v>
      </c>
      <c r="I23" s="222" t="s">
        <v>92</v>
      </c>
      <c r="J23" s="222">
        <v>1630</v>
      </c>
      <c r="K23" s="222">
        <v>1850</v>
      </c>
      <c r="L23" s="222"/>
      <c r="M23" s="206" t="s">
        <v>220</v>
      </c>
      <c r="N23" s="109" t="s">
        <v>221</v>
      </c>
    </row>
    <row r="24" spans="1:252" s="5" customFormat="1" ht="86.1" customHeight="1">
      <c r="A24" s="37" t="s">
        <v>18</v>
      </c>
      <c r="B24" s="38"/>
      <c r="C24" s="39"/>
      <c r="D24" s="40"/>
      <c r="E24" s="40"/>
      <c r="F24" s="31"/>
      <c r="G24" s="31"/>
      <c r="H24" s="40"/>
      <c r="I24" s="40"/>
      <c r="J24" s="40"/>
      <c r="K24" s="40"/>
      <c r="L24" s="40"/>
      <c r="M24" s="40"/>
      <c r="N24" s="58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63"/>
    </row>
    <row r="25" spans="1:252" ht="86.1" hidden="1" customHeight="1">
      <c r="A25" s="33" t="s">
        <v>4</v>
      </c>
      <c r="B25" s="41" t="s">
        <v>5</v>
      </c>
      <c r="C25" s="42"/>
      <c r="D25" s="43" t="s">
        <v>19</v>
      </c>
      <c r="E25" s="33" t="s">
        <v>20</v>
      </c>
      <c r="F25" s="35" t="s">
        <v>21</v>
      </c>
      <c r="G25" s="34" t="s">
        <v>9</v>
      </c>
      <c r="H25" s="35" t="s">
        <v>10</v>
      </c>
      <c r="I25" s="35" t="s">
        <v>22</v>
      </c>
      <c r="J25" s="35" t="s">
        <v>12</v>
      </c>
      <c r="K25" s="35" t="s">
        <v>13</v>
      </c>
      <c r="L25" s="35" t="s">
        <v>23</v>
      </c>
      <c r="M25" s="35" t="s">
        <v>24</v>
      </c>
      <c r="N25" s="56" t="s">
        <v>25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6" t="s">
        <v>26</v>
      </c>
      <c r="B26" s="119" t="s">
        <v>27</v>
      </c>
      <c r="C26" s="121"/>
      <c r="D26" s="36" t="s">
        <v>28</v>
      </c>
      <c r="E26" s="84" t="s">
        <v>29</v>
      </c>
      <c r="F26" s="85" t="s">
        <v>30</v>
      </c>
      <c r="G26" s="36">
        <v>200</v>
      </c>
      <c r="H26" s="118">
        <v>10.5</v>
      </c>
      <c r="I26" s="117" t="s">
        <v>31</v>
      </c>
      <c r="J26" s="117">
        <v>46550</v>
      </c>
      <c r="K26" s="110">
        <v>0</v>
      </c>
      <c r="L26" s="117"/>
      <c r="M26" s="86" t="s">
        <v>32</v>
      </c>
      <c r="N26" s="57" t="s">
        <v>33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30" customFormat="1" ht="85.5" customHeight="1">
      <c r="A27" s="131" t="s">
        <v>4</v>
      </c>
      <c r="B27" s="256" t="s">
        <v>5</v>
      </c>
      <c r="C27" s="257"/>
      <c r="D27" s="139" t="s">
        <v>6</v>
      </c>
      <c r="E27" s="133" t="s">
        <v>7</v>
      </c>
      <c r="F27" s="134" t="s">
        <v>8</v>
      </c>
      <c r="G27" s="135" t="s">
        <v>9</v>
      </c>
      <c r="H27" s="136" t="s">
        <v>10</v>
      </c>
      <c r="I27" s="136" t="s">
        <v>11</v>
      </c>
      <c r="J27" s="136" t="s">
        <v>12</v>
      </c>
      <c r="K27" s="136" t="s">
        <v>13</v>
      </c>
      <c r="L27" s="136" t="s">
        <v>14</v>
      </c>
      <c r="M27" s="137" t="s">
        <v>15</v>
      </c>
      <c r="N27" s="138" t="s">
        <v>16</v>
      </c>
    </row>
    <row r="28" spans="1:252" s="107" customFormat="1" ht="81" customHeight="1">
      <c r="A28" s="162" t="s">
        <v>64</v>
      </c>
      <c r="B28" s="246" t="s">
        <v>67</v>
      </c>
      <c r="C28" s="247"/>
      <c r="D28" s="111" t="s">
        <v>65</v>
      </c>
      <c r="E28" s="111" t="s">
        <v>60</v>
      </c>
      <c r="F28" s="112" t="s">
        <v>288</v>
      </c>
      <c r="G28" s="108">
        <v>200</v>
      </c>
      <c r="H28" s="163">
        <v>7.2</v>
      </c>
      <c r="I28" s="164" t="s">
        <v>58</v>
      </c>
      <c r="J28" s="164">
        <v>14000</v>
      </c>
      <c r="K28" s="110">
        <v>0</v>
      </c>
      <c r="L28" s="164"/>
      <c r="M28" s="113" t="s">
        <v>63</v>
      </c>
      <c r="N28" s="109" t="s">
        <v>66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78" t="s">
        <v>87</v>
      </c>
      <c r="B29" s="246" t="s">
        <v>88</v>
      </c>
      <c r="C29" s="247"/>
      <c r="D29" s="111" t="s">
        <v>89</v>
      </c>
      <c r="E29" s="111" t="s">
        <v>90</v>
      </c>
      <c r="F29" s="112" t="s">
        <v>130</v>
      </c>
      <c r="G29" s="108">
        <v>239</v>
      </c>
      <c r="H29" s="179">
        <v>10</v>
      </c>
      <c r="I29" s="180" t="s">
        <v>85</v>
      </c>
      <c r="J29" s="180">
        <v>270</v>
      </c>
      <c r="K29" s="110">
        <v>476</v>
      </c>
      <c r="L29" s="180"/>
      <c r="M29" s="113" t="s">
        <v>86</v>
      </c>
      <c r="N29" s="109" t="s">
        <v>91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1" spans="1:252" s="107" customFormat="1" ht="81" customHeight="1">
      <c r="A31" s="213" t="s">
        <v>184</v>
      </c>
      <c r="B31" s="246" t="s">
        <v>213</v>
      </c>
      <c r="C31" s="247"/>
      <c r="D31" s="111" t="s">
        <v>185</v>
      </c>
      <c r="E31" s="111" t="s">
        <v>132</v>
      </c>
      <c r="F31" s="112" t="s">
        <v>183</v>
      </c>
      <c r="G31" s="108">
        <v>200</v>
      </c>
      <c r="H31" s="215">
        <v>11.5</v>
      </c>
      <c r="I31" s="212" t="s">
        <v>58</v>
      </c>
      <c r="J31" s="212">
        <v>50000</v>
      </c>
      <c r="K31" s="110">
        <v>0</v>
      </c>
      <c r="L31" s="212"/>
      <c r="M31" s="113" t="s">
        <v>171</v>
      </c>
      <c r="N31" s="109" t="s">
        <v>186</v>
      </c>
    </row>
    <row r="32" spans="1:252" s="107" customFormat="1" ht="81" customHeight="1">
      <c r="A32" s="237" t="s">
        <v>272</v>
      </c>
      <c r="B32" s="248"/>
      <c r="C32" s="249"/>
      <c r="D32" s="111" t="s">
        <v>273</v>
      </c>
      <c r="E32" s="111" t="s">
        <v>274</v>
      </c>
      <c r="F32" s="112" t="s">
        <v>275</v>
      </c>
      <c r="G32" s="108">
        <v>190</v>
      </c>
      <c r="H32" s="238">
        <v>11.5</v>
      </c>
      <c r="I32" s="222" t="s">
        <v>72</v>
      </c>
      <c r="J32" s="222">
        <v>47000</v>
      </c>
      <c r="K32" s="110">
        <v>0</v>
      </c>
      <c r="L32" s="222"/>
      <c r="M32" s="113" t="s">
        <v>256</v>
      </c>
      <c r="N32" s="109" t="s">
        <v>271</v>
      </c>
    </row>
    <row r="33" spans="1:252" s="107" customFormat="1" ht="81" customHeight="1">
      <c r="A33" s="237" t="s">
        <v>316</v>
      </c>
      <c r="B33" s="248"/>
      <c r="C33" s="249"/>
      <c r="D33" s="111" t="s">
        <v>276</v>
      </c>
      <c r="E33" s="201" t="s">
        <v>277</v>
      </c>
      <c r="F33" s="112" t="s">
        <v>325</v>
      </c>
      <c r="G33" s="108">
        <v>200</v>
      </c>
      <c r="H33" s="238">
        <v>11.5</v>
      </c>
      <c r="I33" s="222" t="s">
        <v>72</v>
      </c>
      <c r="J33" s="222">
        <v>49500</v>
      </c>
      <c r="K33" s="110">
        <v>0</v>
      </c>
      <c r="L33" s="222"/>
      <c r="M33" s="113" t="s">
        <v>256</v>
      </c>
      <c r="N33" s="109" t="s">
        <v>271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199" t="s">
        <v>123</v>
      </c>
      <c r="B34" s="246" t="s">
        <v>163</v>
      </c>
      <c r="C34" s="247"/>
      <c r="D34" s="111" t="s">
        <v>124</v>
      </c>
      <c r="E34" s="201" t="s">
        <v>125</v>
      </c>
      <c r="F34" s="112" t="s">
        <v>131</v>
      </c>
      <c r="G34" s="108">
        <v>229</v>
      </c>
      <c r="H34" s="200">
        <v>10.5</v>
      </c>
      <c r="I34" s="181" t="s">
        <v>31</v>
      </c>
      <c r="J34" s="181">
        <v>48000</v>
      </c>
      <c r="K34" s="110">
        <v>0</v>
      </c>
      <c r="L34" s="181"/>
      <c r="M34" s="113" t="s">
        <v>122</v>
      </c>
      <c r="N34" s="109" t="s">
        <v>33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217" t="s">
        <v>200</v>
      </c>
      <c r="B35" s="246" t="s">
        <v>259</v>
      </c>
      <c r="C35" s="247"/>
      <c r="D35" s="111" t="s">
        <v>227</v>
      </c>
      <c r="E35" s="201" t="s">
        <v>260</v>
      </c>
      <c r="F35" s="112" t="s">
        <v>131</v>
      </c>
      <c r="G35" s="108">
        <v>180</v>
      </c>
      <c r="H35" s="218">
        <v>10.119999999999999</v>
      </c>
      <c r="I35" s="212" t="s">
        <v>61</v>
      </c>
      <c r="J35" s="212">
        <v>1453</v>
      </c>
      <c r="K35" s="110">
        <v>0</v>
      </c>
      <c r="L35" s="212"/>
      <c r="M35" s="113" t="s">
        <v>196</v>
      </c>
      <c r="N35" s="109" t="s">
        <v>51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27" t="s">
        <v>243</v>
      </c>
      <c r="B36" s="246" t="s">
        <v>329</v>
      </c>
      <c r="C36" s="247"/>
      <c r="D36" s="111" t="s">
        <v>244</v>
      </c>
      <c r="E36" s="201" t="s">
        <v>328</v>
      </c>
      <c r="F36" s="112" t="s">
        <v>245</v>
      </c>
      <c r="G36" s="108">
        <v>183</v>
      </c>
      <c r="H36" s="230">
        <v>8.5</v>
      </c>
      <c r="I36" s="222" t="s">
        <v>61</v>
      </c>
      <c r="J36" s="222">
        <v>1068</v>
      </c>
      <c r="K36" s="110">
        <v>0</v>
      </c>
      <c r="L36" s="222"/>
      <c r="M36" s="113" t="s">
        <v>220</v>
      </c>
      <c r="N36" s="109" t="s">
        <v>51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71" t="s">
        <v>80</v>
      </c>
      <c r="B37" s="246" t="s">
        <v>83</v>
      </c>
      <c r="C37" s="247"/>
      <c r="D37" s="111" t="s">
        <v>81</v>
      </c>
      <c r="E37" s="111" t="s">
        <v>82</v>
      </c>
      <c r="F37" s="112" t="s">
        <v>170</v>
      </c>
      <c r="G37" s="108">
        <v>190</v>
      </c>
      <c r="H37" s="172">
        <v>9</v>
      </c>
      <c r="I37" s="170" t="s">
        <v>52</v>
      </c>
      <c r="J37" s="170">
        <v>14500</v>
      </c>
      <c r="K37" s="110">
        <v>0</v>
      </c>
      <c r="L37" s="170"/>
      <c r="M37" s="113" t="s">
        <v>78</v>
      </c>
      <c r="N37" s="109" t="s">
        <v>53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19" t="s">
        <v>205</v>
      </c>
      <c r="B38" s="246" t="s">
        <v>331</v>
      </c>
      <c r="C38" s="247"/>
      <c r="D38" s="111" t="s">
        <v>206</v>
      </c>
      <c r="E38" s="111" t="s">
        <v>330</v>
      </c>
      <c r="F38" s="112" t="s">
        <v>170</v>
      </c>
      <c r="G38" s="108">
        <v>190</v>
      </c>
      <c r="H38" s="221">
        <v>9.5</v>
      </c>
      <c r="I38" s="222" t="s">
        <v>207</v>
      </c>
      <c r="J38" s="222">
        <v>16821</v>
      </c>
      <c r="K38" s="110">
        <v>0</v>
      </c>
      <c r="L38" s="222"/>
      <c r="M38" s="113" t="s">
        <v>196</v>
      </c>
      <c r="N38" s="109" t="s">
        <v>208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227" t="s">
        <v>224</v>
      </c>
      <c r="B39" s="227" t="s">
        <v>261</v>
      </c>
      <c r="C39" s="228"/>
      <c r="D39" s="111" t="s">
        <v>225</v>
      </c>
      <c r="E39" s="111" t="s">
        <v>226</v>
      </c>
      <c r="F39" s="112" t="s">
        <v>161</v>
      </c>
      <c r="G39" s="108">
        <v>200</v>
      </c>
      <c r="H39" s="230">
        <v>10.5</v>
      </c>
      <c r="I39" s="222" t="s">
        <v>79</v>
      </c>
      <c r="J39" s="222">
        <v>21160</v>
      </c>
      <c r="K39" s="110">
        <v>0</v>
      </c>
      <c r="L39" s="222"/>
      <c r="M39" s="113" t="s">
        <v>220</v>
      </c>
      <c r="N39" s="109" t="s">
        <v>223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17" t="s">
        <v>193</v>
      </c>
      <c r="B40" s="246" t="s">
        <v>212</v>
      </c>
      <c r="C40" s="247"/>
      <c r="D40" s="111" t="s">
        <v>194</v>
      </c>
      <c r="E40" s="111" t="s">
        <v>262</v>
      </c>
      <c r="F40" s="112" t="s">
        <v>161</v>
      </c>
      <c r="G40" s="108">
        <v>190</v>
      </c>
      <c r="H40" s="218">
        <v>9</v>
      </c>
      <c r="I40" s="212" t="s">
        <v>58</v>
      </c>
      <c r="J40" s="212">
        <v>19303</v>
      </c>
      <c r="K40" s="110">
        <v>0</v>
      </c>
      <c r="L40" s="212"/>
      <c r="M40" s="113" t="s">
        <v>196</v>
      </c>
      <c r="N40" s="109" t="s">
        <v>208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9" t="s">
        <v>159</v>
      </c>
      <c r="B41" s="246" t="s">
        <v>169</v>
      </c>
      <c r="C41" s="247"/>
      <c r="D41" s="111" t="s">
        <v>160</v>
      </c>
      <c r="E41" s="111" t="s">
        <v>60</v>
      </c>
      <c r="F41" s="112" t="s">
        <v>282</v>
      </c>
      <c r="G41" s="108">
        <v>190</v>
      </c>
      <c r="H41" s="211">
        <v>7.5</v>
      </c>
      <c r="I41" s="212" t="s">
        <v>58</v>
      </c>
      <c r="J41" s="212">
        <v>6603</v>
      </c>
      <c r="K41" s="110">
        <v>0</v>
      </c>
      <c r="L41" s="212"/>
      <c r="M41" s="113" t="s">
        <v>150</v>
      </c>
      <c r="N41" s="109" t="s">
        <v>162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33" t="s">
        <v>266</v>
      </c>
      <c r="B42" s="246" t="s">
        <v>267</v>
      </c>
      <c r="C42" s="247"/>
      <c r="D42" s="111" t="s">
        <v>268</v>
      </c>
      <c r="E42" s="111" t="s">
        <v>269</v>
      </c>
      <c r="F42" s="112" t="s">
        <v>219</v>
      </c>
      <c r="G42" s="108">
        <v>180</v>
      </c>
      <c r="H42" s="236">
        <v>7.8</v>
      </c>
      <c r="I42" s="222" t="s">
        <v>270</v>
      </c>
      <c r="J42" s="222">
        <v>1085</v>
      </c>
      <c r="K42" s="110">
        <v>0</v>
      </c>
      <c r="L42" s="222"/>
      <c r="M42" s="113" t="s">
        <v>256</v>
      </c>
      <c r="N42" s="109" t="s">
        <v>51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77.25" customHeight="1">
      <c r="A43" s="154" t="s">
        <v>59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49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48" customFormat="1" ht="77.25" customHeight="1">
      <c r="A44" s="128" t="s">
        <v>35</v>
      </c>
      <c r="B44" s="140" t="s">
        <v>36</v>
      </c>
      <c r="C44" s="141"/>
      <c r="D44" s="142" t="s">
        <v>19</v>
      </c>
      <c r="E44" s="143" t="s">
        <v>37</v>
      </c>
      <c r="F44" s="142" t="s">
        <v>21</v>
      </c>
      <c r="G44" s="142" t="s">
        <v>38</v>
      </c>
      <c r="H44" s="142" t="s">
        <v>10</v>
      </c>
      <c r="I44" s="142" t="s">
        <v>22</v>
      </c>
      <c r="J44" s="142" t="s">
        <v>39</v>
      </c>
      <c r="K44" s="143" t="s">
        <v>40</v>
      </c>
      <c r="L44" s="144"/>
      <c r="M44" s="145" t="s">
        <v>15</v>
      </c>
      <c r="N44" s="146" t="s">
        <v>16</v>
      </c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7"/>
      <c r="CI44" s="157"/>
      <c r="CJ44" s="157"/>
      <c r="CK44" s="157"/>
      <c r="CL44" s="157"/>
      <c r="CM44" s="157"/>
      <c r="CN44" s="157"/>
      <c r="CO44" s="157"/>
      <c r="CP44" s="157"/>
      <c r="CQ44" s="157"/>
      <c r="CR44" s="157"/>
      <c r="CS44" s="157"/>
      <c r="CT44" s="157"/>
      <c r="CU44" s="157"/>
      <c r="CV44" s="157"/>
      <c r="CW44" s="157"/>
      <c r="CX44" s="157"/>
      <c r="CY44" s="157"/>
      <c r="CZ44" s="157"/>
      <c r="DA44" s="157"/>
      <c r="DB44" s="157"/>
      <c r="DC44" s="157"/>
      <c r="DD44" s="157"/>
      <c r="DE44" s="157"/>
      <c r="DF44" s="157"/>
      <c r="DG44" s="157"/>
      <c r="DH44" s="157"/>
      <c r="DI44" s="157"/>
      <c r="DJ44" s="157"/>
      <c r="DK44" s="157"/>
      <c r="DL44" s="157"/>
      <c r="DM44" s="157"/>
      <c r="DN44" s="157"/>
      <c r="DO44" s="157"/>
      <c r="DP44" s="157"/>
      <c r="DQ44" s="157"/>
      <c r="DR44" s="157"/>
      <c r="DS44" s="157"/>
      <c r="DT44" s="157"/>
      <c r="DU44" s="157"/>
      <c r="DV44" s="157"/>
      <c r="DW44" s="157"/>
      <c r="DX44" s="157"/>
      <c r="DY44" s="157"/>
      <c r="DZ44" s="157"/>
      <c r="EA44" s="157"/>
      <c r="EB44" s="157"/>
      <c r="EC44" s="157"/>
      <c r="ED44" s="157"/>
      <c r="EE44" s="157"/>
      <c r="EF44" s="157"/>
      <c r="EG44" s="157"/>
      <c r="EH44" s="157"/>
      <c r="EI44" s="157"/>
      <c r="EJ44" s="157"/>
      <c r="EK44" s="157"/>
      <c r="EL44" s="157"/>
      <c r="EM44" s="157"/>
      <c r="EN44" s="157"/>
      <c r="EO44" s="157"/>
      <c r="EP44" s="157"/>
      <c r="EQ44" s="157"/>
      <c r="ER44" s="157"/>
      <c r="ES44" s="157"/>
      <c r="ET44" s="157"/>
      <c r="EU44" s="157"/>
      <c r="EV44" s="157"/>
      <c r="EW44" s="157"/>
      <c r="EX44" s="157"/>
      <c r="EY44" s="157"/>
      <c r="EZ44" s="157"/>
      <c r="FA44" s="157"/>
      <c r="FB44" s="157"/>
      <c r="FC44" s="157"/>
      <c r="FD44" s="157"/>
      <c r="FE44" s="157"/>
      <c r="FF44" s="157"/>
      <c r="FG44" s="157"/>
      <c r="FH44" s="157"/>
      <c r="FI44" s="157"/>
      <c r="FJ44" s="157"/>
      <c r="FK44" s="157"/>
      <c r="FL44" s="157"/>
      <c r="FM44" s="157"/>
      <c r="FN44" s="157"/>
      <c r="FO44" s="157"/>
      <c r="FP44" s="157"/>
      <c r="FQ44" s="157"/>
      <c r="FR44" s="15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  <c r="GK44" s="147"/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  <c r="GV44" s="147"/>
      <c r="GW44" s="147"/>
      <c r="GX44" s="147"/>
      <c r="GY44" s="147"/>
      <c r="GZ44" s="147"/>
      <c r="HA44" s="147"/>
      <c r="HB44" s="147"/>
      <c r="HC44" s="147"/>
      <c r="HD44" s="147"/>
      <c r="HE44" s="147"/>
      <c r="HF44" s="147"/>
      <c r="HG44" s="147"/>
      <c r="HH44" s="147"/>
      <c r="HI44" s="147"/>
      <c r="HJ44" s="147"/>
      <c r="HK44" s="147"/>
      <c r="HL44" s="147"/>
      <c r="HM44" s="147"/>
      <c r="HN44" s="147"/>
      <c r="HO44" s="147"/>
      <c r="HP44" s="147"/>
      <c r="HQ44" s="147"/>
      <c r="HR44" s="147"/>
      <c r="HS44" s="147"/>
      <c r="HT44" s="147"/>
      <c r="HU44" s="147"/>
      <c r="HV44" s="147"/>
      <c r="HW44" s="147"/>
      <c r="HX44" s="147"/>
      <c r="HY44" s="147"/>
      <c r="HZ44" s="147"/>
      <c r="IA44" s="147"/>
      <c r="IB44" s="147"/>
      <c r="IC44" s="147"/>
      <c r="ID44" s="147"/>
      <c r="IE44" s="147"/>
      <c r="IF44" s="147"/>
      <c r="IG44" s="147"/>
      <c r="IH44" s="147"/>
      <c r="II44" s="147"/>
      <c r="IJ44" s="147"/>
      <c r="IK44" s="147"/>
      <c r="IL44" s="147"/>
      <c r="IM44" s="147"/>
      <c r="IN44" s="147"/>
      <c r="IO44" s="147"/>
      <c r="IP44" s="147"/>
      <c r="IQ44" s="147"/>
      <c r="IR44" s="147"/>
    </row>
    <row r="45" spans="1:252" s="107" customFormat="1" ht="73.5" customHeight="1">
      <c r="A45" s="210" t="s">
        <v>152</v>
      </c>
      <c r="B45" s="264" t="s">
        <v>164</v>
      </c>
      <c r="C45" s="265"/>
      <c r="D45" s="174" t="s">
        <v>153</v>
      </c>
      <c r="E45" s="174" t="s">
        <v>214</v>
      </c>
      <c r="F45" s="112" t="s">
        <v>305</v>
      </c>
      <c r="G45" s="175">
        <v>146</v>
      </c>
      <c r="H45" s="196">
        <v>9.5</v>
      </c>
      <c r="I45" s="195" t="s">
        <v>76</v>
      </c>
      <c r="J45" s="195">
        <v>4160</v>
      </c>
      <c r="K45" s="191">
        <v>0</v>
      </c>
      <c r="L45" s="195"/>
      <c r="M45" s="192" t="s">
        <v>150</v>
      </c>
      <c r="N45" s="109" t="s">
        <v>154</v>
      </c>
    </row>
    <row r="46" spans="1:252" s="107" customFormat="1" ht="73.5" customHeight="1">
      <c r="A46" s="223" t="s">
        <v>201</v>
      </c>
      <c r="B46" s="254" t="s">
        <v>202</v>
      </c>
      <c r="C46" s="255"/>
      <c r="D46" s="174" t="s">
        <v>203</v>
      </c>
      <c r="E46" s="174">
        <v>27</v>
      </c>
      <c r="F46" s="112" t="s">
        <v>179</v>
      </c>
      <c r="G46" s="175">
        <v>249</v>
      </c>
      <c r="H46" s="196">
        <v>13</v>
      </c>
      <c r="I46" s="195" t="s">
        <v>76</v>
      </c>
      <c r="J46" s="195">
        <v>91912</v>
      </c>
      <c r="K46" s="191">
        <v>0</v>
      </c>
      <c r="L46" s="195"/>
      <c r="M46" s="192" t="s">
        <v>196</v>
      </c>
      <c r="N46" s="109" t="s">
        <v>204</v>
      </c>
    </row>
    <row r="47" spans="1:252" s="107" customFormat="1" ht="73.5" customHeight="1">
      <c r="A47" s="154" t="s">
        <v>187</v>
      </c>
      <c r="B47" s="246" t="s">
        <v>192</v>
      </c>
      <c r="C47" s="247"/>
      <c r="D47" s="111" t="s">
        <v>188</v>
      </c>
      <c r="E47" s="201" t="s">
        <v>125</v>
      </c>
      <c r="F47" s="112" t="s">
        <v>151</v>
      </c>
      <c r="G47" s="108">
        <v>183</v>
      </c>
      <c r="H47" s="215">
        <v>8</v>
      </c>
      <c r="I47" s="212" t="s">
        <v>76</v>
      </c>
      <c r="J47" s="212">
        <v>28530</v>
      </c>
      <c r="K47" s="110">
        <v>0</v>
      </c>
      <c r="L47" s="212"/>
      <c r="M47" s="113" t="s">
        <v>171</v>
      </c>
      <c r="N47" s="109" t="s">
        <v>189</v>
      </c>
    </row>
    <row r="48" spans="1:252" s="107" customFormat="1" ht="81" customHeight="1">
      <c r="A48" s="183" t="s">
        <v>95</v>
      </c>
      <c r="B48" s="246" t="s">
        <v>100</v>
      </c>
      <c r="C48" s="247"/>
      <c r="D48" s="111" t="s">
        <v>96</v>
      </c>
      <c r="E48" s="111" t="s">
        <v>97</v>
      </c>
      <c r="F48" s="112" t="s">
        <v>232</v>
      </c>
      <c r="G48" s="108">
        <v>180</v>
      </c>
      <c r="H48" s="184">
        <v>10</v>
      </c>
      <c r="I48" s="181" t="s">
        <v>98</v>
      </c>
      <c r="J48" s="181">
        <v>11999</v>
      </c>
      <c r="K48" s="110">
        <v>0</v>
      </c>
      <c r="L48" s="181"/>
      <c r="M48" s="113" t="s">
        <v>94</v>
      </c>
      <c r="N48" s="109" t="s">
        <v>99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07" customFormat="1" ht="81" customHeight="1">
      <c r="A49" s="154" t="s">
        <v>236</v>
      </c>
      <c r="B49" s="227" t="s">
        <v>263</v>
      </c>
      <c r="C49" s="228"/>
      <c r="D49" s="111" t="s">
        <v>237</v>
      </c>
      <c r="E49" s="111" t="s">
        <v>264</v>
      </c>
      <c r="F49" s="112" t="s">
        <v>232</v>
      </c>
      <c r="G49" s="108">
        <v>180</v>
      </c>
      <c r="H49" s="230">
        <v>9.75</v>
      </c>
      <c r="I49" s="222" t="s">
        <v>76</v>
      </c>
      <c r="J49" s="222">
        <v>33000</v>
      </c>
      <c r="K49" s="110">
        <v>0</v>
      </c>
      <c r="L49" s="222"/>
      <c r="M49" s="113" t="s">
        <v>196</v>
      </c>
      <c r="N49" s="109" t="s">
        <v>235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148" customFormat="1" ht="77.25" customHeight="1">
      <c r="A50" s="154" t="s">
        <v>317</v>
      </c>
      <c r="B50" s="246" t="s">
        <v>320</v>
      </c>
      <c r="C50" s="247"/>
      <c r="D50" s="111" t="s">
        <v>318</v>
      </c>
      <c r="E50" s="111" t="s">
        <v>321</v>
      </c>
      <c r="F50" s="112" t="s">
        <v>301</v>
      </c>
      <c r="G50" s="108">
        <v>100</v>
      </c>
      <c r="H50" s="243">
        <v>7.8</v>
      </c>
      <c r="I50" s="244" t="s">
        <v>98</v>
      </c>
      <c r="J50" s="244">
        <v>1320</v>
      </c>
      <c r="K50" s="110">
        <v>0</v>
      </c>
      <c r="L50" s="244"/>
      <c r="M50" s="113" t="s">
        <v>311</v>
      </c>
      <c r="N50" s="109" t="s">
        <v>319</v>
      </c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190"/>
      <c r="CA50" s="190"/>
      <c r="CB50" s="190"/>
      <c r="CC50" s="190"/>
      <c r="CD50" s="190"/>
      <c r="CE50" s="190"/>
      <c r="CF50" s="190"/>
      <c r="CG50" s="190"/>
      <c r="CH50" s="190"/>
      <c r="CI50" s="190"/>
      <c r="CJ50" s="190"/>
      <c r="CK50" s="190"/>
      <c r="CL50" s="190"/>
      <c r="CM50" s="190"/>
      <c r="CN50" s="190"/>
      <c r="CO50" s="190"/>
      <c r="CP50" s="190"/>
      <c r="CQ50" s="190"/>
      <c r="CR50" s="190"/>
      <c r="CS50" s="190"/>
      <c r="CT50" s="190"/>
      <c r="CU50" s="190"/>
      <c r="CV50" s="190"/>
      <c r="CW50" s="190"/>
      <c r="CX50" s="190"/>
      <c r="CY50" s="190"/>
      <c r="CZ50" s="190"/>
      <c r="DA50" s="190"/>
      <c r="DB50" s="190"/>
      <c r="DC50" s="190"/>
      <c r="DD50" s="190"/>
      <c r="DE50" s="190"/>
      <c r="DF50" s="190"/>
      <c r="DG50" s="190"/>
      <c r="DH50" s="190"/>
      <c r="DI50" s="190"/>
      <c r="DJ50" s="190"/>
      <c r="DK50" s="190"/>
      <c r="DL50" s="190"/>
      <c r="DM50" s="190"/>
      <c r="DN50" s="190"/>
      <c r="DO50" s="190"/>
      <c r="DP50" s="190"/>
      <c r="DQ50" s="190"/>
      <c r="DR50" s="190"/>
      <c r="DS50" s="190"/>
      <c r="DT50" s="190"/>
      <c r="DU50" s="190"/>
      <c r="DV50" s="190"/>
      <c r="DW50" s="190"/>
      <c r="DX50" s="190"/>
      <c r="DY50" s="190"/>
      <c r="DZ50" s="190"/>
      <c r="EA50" s="190"/>
      <c r="EB50" s="190"/>
      <c r="EC50" s="190"/>
      <c r="ED50" s="190"/>
      <c r="EE50" s="190"/>
      <c r="EF50" s="190"/>
      <c r="EG50" s="190"/>
      <c r="EH50" s="190"/>
      <c r="EI50" s="190"/>
      <c r="EJ50" s="190"/>
      <c r="EK50" s="190"/>
      <c r="EL50" s="190"/>
      <c r="EM50" s="190"/>
      <c r="EN50" s="190"/>
      <c r="EO50" s="190"/>
      <c r="EP50" s="190"/>
      <c r="EQ50" s="190"/>
      <c r="ER50" s="190"/>
      <c r="ES50" s="190"/>
      <c r="ET50" s="190"/>
      <c r="EU50" s="190"/>
      <c r="EV50" s="190"/>
      <c r="EW50" s="190"/>
      <c r="EX50" s="190"/>
      <c r="EY50" s="190"/>
      <c r="EZ50" s="190"/>
      <c r="FA50" s="190"/>
      <c r="FB50" s="190"/>
      <c r="FC50" s="190"/>
      <c r="FD50" s="190"/>
      <c r="FE50" s="190"/>
      <c r="FF50" s="190"/>
      <c r="FG50" s="190"/>
      <c r="FH50" s="190"/>
      <c r="FI50" s="190"/>
      <c r="FJ50" s="190"/>
      <c r="FK50" s="190"/>
      <c r="FL50" s="190"/>
      <c r="FM50" s="190"/>
      <c r="FN50" s="190"/>
      <c r="FO50" s="190"/>
      <c r="FP50" s="190"/>
      <c r="FQ50" s="190"/>
      <c r="FR50" s="190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  <c r="GK50" s="147"/>
      <c r="GL50" s="147"/>
      <c r="GM50" s="147"/>
      <c r="GN50" s="147"/>
      <c r="GO50" s="147"/>
      <c r="GP50" s="147"/>
      <c r="GQ50" s="147"/>
      <c r="GR50" s="147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7"/>
      <c r="HL50" s="147"/>
      <c r="HM50" s="147"/>
      <c r="HN50" s="147"/>
      <c r="HO50" s="147"/>
      <c r="HP50" s="147"/>
      <c r="HQ50" s="147"/>
      <c r="HR50" s="147"/>
      <c r="HS50" s="147"/>
      <c r="HT50" s="147"/>
      <c r="HU50" s="147"/>
      <c r="HV50" s="147"/>
      <c r="HW50" s="147"/>
      <c r="HX50" s="147"/>
      <c r="HY50" s="147"/>
      <c r="HZ50" s="147"/>
      <c r="IA50" s="147"/>
      <c r="IB50" s="147"/>
      <c r="IC50" s="147"/>
      <c r="ID50" s="147"/>
      <c r="IE50" s="147"/>
      <c r="IF50" s="147"/>
      <c r="IG50" s="147"/>
      <c r="IH50" s="147"/>
      <c r="II50" s="147"/>
      <c r="IJ50" s="147"/>
      <c r="IK50" s="147"/>
      <c r="IL50" s="147"/>
      <c r="IM50" s="147"/>
      <c r="IN50" s="147"/>
      <c r="IO50" s="147"/>
      <c r="IP50" s="147"/>
      <c r="IQ50" s="147"/>
      <c r="IR50" s="147"/>
    </row>
    <row r="51" spans="1:256" s="107" customFormat="1" ht="73.5" customHeight="1">
      <c r="A51" s="154" t="s">
        <v>197</v>
      </c>
      <c r="B51" s="246" t="s">
        <v>315</v>
      </c>
      <c r="C51" s="247"/>
      <c r="D51" s="111" t="s">
        <v>198</v>
      </c>
      <c r="E51" s="201" t="s">
        <v>84</v>
      </c>
      <c r="F51" s="112" t="s">
        <v>326</v>
      </c>
      <c r="G51" s="108">
        <v>147</v>
      </c>
      <c r="H51" s="218">
        <v>10</v>
      </c>
      <c r="I51" s="212" t="s">
        <v>79</v>
      </c>
      <c r="J51" s="212">
        <v>18500</v>
      </c>
      <c r="K51" s="110">
        <v>0</v>
      </c>
      <c r="L51" s="212"/>
      <c r="M51" s="113" t="s">
        <v>196</v>
      </c>
      <c r="N51" s="109" t="s">
        <v>199</v>
      </c>
    </row>
    <row r="52" spans="1:256" s="6" customFormat="1" ht="77.25" customHeight="1">
      <c r="A52" s="185" t="s">
        <v>41</v>
      </c>
      <c r="B52" s="46"/>
      <c r="C52" s="44"/>
      <c r="D52" s="31"/>
      <c r="E52" s="87" t="s">
        <v>42</v>
      </c>
      <c r="F52" s="32"/>
      <c r="G52" s="45"/>
      <c r="H52" s="32"/>
      <c r="I52" s="32"/>
      <c r="J52" s="60"/>
      <c r="K52" s="54"/>
      <c r="L52" s="39"/>
      <c r="M52" s="39"/>
      <c r="N52" s="61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158"/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8"/>
      <c r="DG52" s="158"/>
      <c r="DH52" s="158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8"/>
      <c r="DT52" s="158"/>
      <c r="DU52" s="158"/>
      <c r="DV52" s="158"/>
      <c r="DW52" s="158"/>
      <c r="DX52" s="158"/>
      <c r="DY52" s="158"/>
      <c r="DZ52" s="158"/>
      <c r="EA52" s="158"/>
      <c r="EB52" s="158"/>
      <c r="EC52" s="158"/>
      <c r="ED52" s="158"/>
      <c r="EE52" s="158"/>
      <c r="EF52" s="158"/>
      <c r="EG52" s="158"/>
      <c r="EH52" s="158"/>
      <c r="EI52" s="158"/>
      <c r="EJ52" s="158"/>
      <c r="EK52" s="158"/>
      <c r="EL52" s="158"/>
      <c r="EM52" s="158"/>
      <c r="EN52" s="158"/>
      <c r="EO52" s="158"/>
      <c r="EP52" s="158"/>
      <c r="EQ52" s="158"/>
      <c r="ER52" s="158"/>
      <c r="ES52" s="158"/>
      <c r="ET52" s="158"/>
      <c r="EU52" s="158"/>
      <c r="EV52" s="158"/>
      <c r="EW52" s="158"/>
      <c r="EX52" s="158"/>
      <c r="EY52" s="158"/>
      <c r="EZ52" s="158"/>
      <c r="FA52" s="158"/>
      <c r="FB52" s="158"/>
      <c r="FC52" s="158"/>
      <c r="FD52" s="158"/>
      <c r="FE52" s="158"/>
      <c r="FF52" s="158"/>
      <c r="FG52" s="158"/>
      <c r="FH52" s="158"/>
      <c r="FI52" s="158"/>
      <c r="FJ52" s="158"/>
      <c r="FK52" s="158"/>
      <c r="FL52" s="158"/>
      <c r="FM52" s="158"/>
      <c r="FN52" s="158"/>
      <c r="FO52" s="158"/>
      <c r="FP52" s="158"/>
      <c r="FQ52" s="158"/>
      <c r="FR52" s="158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  <c r="IR52" s="62"/>
    </row>
    <row r="53" spans="1:256" s="153" customFormat="1" ht="89.25" customHeight="1">
      <c r="A53" s="129" t="s">
        <v>43</v>
      </c>
      <c r="B53" s="149" t="s">
        <v>36</v>
      </c>
      <c r="C53" s="150"/>
      <c r="D53" s="142" t="s">
        <v>19</v>
      </c>
      <c r="E53" s="143" t="s">
        <v>37</v>
      </c>
      <c r="F53" s="142" t="s">
        <v>21</v>
      </c>
      <c r="G53" s="142" t="s">
        <v>38</v>
      </c>
      <c r="H53" s="142" t="s">
        <v>10</v>
      </c>
      <c r="I53" s="142" t="s">
        <v>22</v>
      </c>
      <c r="J53" s="142" t="s">
        <v>39</v>
      </c>
      <c r="K53" s="143" t="s">
        <v>40</v>
      </c>
      <c r="L53" s="136" t="s">
        <v>23</v>
      </c>
      <c r="M53" s="151" t="s">
        <v>15</v>
      </c>
      <c r="N53" s="136" t="s">
        <v>16</v>
      </c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60"/>
      <c r="DG53" s="160"/>
      <c r="DH53" s="160"/>
      <c r="DI53" s="160"/>
      <c r="DJ53" s="160"/>
      <c r="DK53" s="160"/>
      <c r="DL53" s="160"/>
      <c r="DM53" s="160"/>
      <c r="DN53" s="160"/>
      <c r="DO53" s="160"/>
      <c r="DP53" s="160"/>
      <c r="DQ53" s="160"/>
      <c r="DR53" s="160"/>
      <c r="DS53" s="160"/>
      <c r="DT53" s="160"/>
      <c r="DU53" s="160"/>
      <c r="DV53" s="160"/>
      <c r="DW53" s="160"/>
      <c r="DX53" s="160"/>
      <c r="DY53" s="160"/>
      <c r="DZ53" s="160"/>
      <c r="EA53" s="160"/>
      <c r="EB53" s="160"/>
      <c r="EC53" s="160"/>
      <c r="ED53" s="160"/>
      <c r="EE53" s="160"/>
      <c r="EF53" s="160"/>
      <c r="EG53" s="160"/>
      <c r="EH53" s="160"/>
      <c r="EI53" s="160"/>
      <c r="EJ53" s="160"/>
      <c r="EK53" s="160"/>
      <c r="EL53" s="160"/>
      <c r="EM53" s="160"/>
      <c r="EN53" s="160"/>
      <c r="EO53" s="160"/>
      <c r="EP53" s="160"/>
      <c r="EQ53" s="160"/>
      <c r="ER53" s="160"/>
      <c r="ES53" s="160"/>
      <c r="ET53" s="160"/>
      <c r="EU53" s="160"/>
      <c r="EV53" s="160"/>
      <c r="EW53" s="160"/>
      <c r="EX53" s="160"/>
      <c r="EY53" s="160"/>
      <c r="EZ53" s="160"/>
      <c r="FA53" s="160"/>
      <c r="FB53" s="160"/>
      <c r="FC53" s="160"/>
      <c r="FD53" s="160"/>
      <c r="FE53" s="160"/>
      <c r="FF53" s="160"/>
      <c r="FG53" s="160"/>
      <c r="FH53" s="160"/>
      <c r="FI53" s="160"/>
      <c r="FJ53" s="160"/>
      <c r="FK53" s="160"/>
      <c r="FL53" s="160"/>
      <c r="FM53" s="160"/>
      <c r="FN53" s="160"/>
      <c r="FO53" s="160"/>
      <c r="FP53" s="160"/>
      <c r="FQ53" s="160"/>
      <c r="FR53" s="160"/>
      <c r="FS53" s="152"/>
      <c r="FT53" s="152"/>
      <c r="FU53" s="152"/>
      <c r="FV53" s="152"/>
      <c r="FW53" s="152"/>
      <c r="FX53" s="152"/>
      <c r="FY53" s="152"/>
      <c r="FZ53" s="152"/>
      <c r="GA53" s="152"/>
      <c r="GB53" s="152"/>
      <c r="GC53" s="152"/>
      <c r="GD53" s="152"/>
      <c r="GE53" s="152"/>
      <c r="GF53" s="152"/>
      <c r="GG53" s="152"/>
      <c r="GH53" s="152"/>
      <c r="GI53" s="152"/>
      <c r="GJ53" s="152"/>
      <c r="GK53" s="152"/>
      <c r="GL53" s="152"/>
      <c r="GM53" s="152"/>
      <c r="GN53" s="152"/>
      <c r="GO53" s="152"/>
      <c r="GP53" s="152"/>
      <c r="GQ53" s="152"/>
      <c r="GR53" s="152"/>
      <c r="GS53" s="152"/>
      <c r="GT53" s="152"/>
      <c r="GU53" s="152"/>
      <c r="GV53" s="152"/>
      <c r="GW53" s="152"/>
      <c r="GX53" s="152"/>
      <c r="GY53" s="152"/>
      <c r="GZ53" s="152"/>
      <c r="HA53" s="152"/>
      <c r="HB53" s="152"/>
      <c r="HC53" s="152"/>
      <c r="HD53" s="152"/>
      <c r="HE53" s="152"/>
      <c r="HF53" s="152"/>
      <c r="HG53" s="152"/>
      <c r="HH53" s="152"/>
      <c r="HI53" s="152"/>
      <c r="HJ53" s="152"/>
      <c r="HK53" s="152"/>
      <c r="HL53" s="152"/>
      <c r="HM53" s="152"/>
      <c r="HN53" s="152"/>
      <c r="HO53" s="152"/>
      <c r="HP53" s="152"/>
      <c r="HQ53" s="152"/>
      <c r="HR53" s="152"/>
      <c r="HS53" s="152"/>
      <c r="HT53" s="152"/>
      <c r="HU53" s="152"/>
      <c r="HV53" s="152"/>
      <c r="HW53" s="152"/>
      <c r="HX53" s="152"/>
      <c r="HY53" s="152"/>
      <c r="HZ53" s="152"/>
      <c r="IA53" s="152"/>
      <c r="IB53" s="152"/>
      <c r="IC53" s="152"/>
      <c r="ID53" s="152"/>
      <c r="IE53" s="152"/>
      <c r="IF53" s="152"/>
      <c r="IG53" s="152"/>
      <c r="IH53" s="152"/>
      <c r="II53" s="152"/>
      <c r="IJ53" s="152"/>
      <c r="IK53" s="152"/>
      <c r="IL53" s="152"/>
      <c r="IM53" s="152"/>
      <c r="IN53" s="152"/>
      <c r="IO53" s="152"/>
      <c r="IP53" s="152"/>
      <c r="IQ53" s="152"/>
      <c r="IR53" s="152"/>
    </row>
    <row r="54" spans="1:256" s="152" customFormat="1" ht="89.25" customHeight="1">
      <c r="A54" s="154" t="s">
        <v>113</v>
      </c>
      <c r="B54" s="246" t="s">
        <v>127</v>
      </c>
      <c r="C54" s="247"/>
      <c r="D54" s="111" t="s">
        <v>114</v>
      </c>
      <c r="E54" s="111" t="s">
        <v>116</v>
      </c>
      <c r="F54" s="112" t="s">
        <v>305</v>
      </c>
      <c r="G54" s="108">
        <v>70</v>
      </c>
      <c r="H54" s="198">
        <v>3.5</v>
      </c>
      <c r="I54" s="181" t="s">
        <v>115</v>
      </c>
      <c r="J54" s="181">
        <v>800</v>
      </c>
      <c r="K54" s="110">
        <v>5</v>
      </c>
      <c r="L54" s="181"/>
      <c r="M54" s="113" t="s">
        <v>112</v>
      </c>
      <c r="N54" s="109" t="s">
        <v>117</v>
      </c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4"/>
      <c r="BQ54" s="194"/>
      <c r="BR54" s="194"/>
      <c r="BS54" s="194"/>
      <c r="BT54" s="194"/>
      <c r="BU54" s="194"/>
      <c r="BV54" s="194"/>
      <c r="BW54" s="194"/>
      <c r="BX54" s="194"/>
      <c r="BY54" s="194"/>
      <c r="BZ54" s="194"/>
      <c r="CA54" s="194"/>
      <c r="CB54" s="194"/>
      <c r="CC54" s="194"/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4"/>
      <c r="CO54" s="194"/>
      <c r="CP54" s="194"/>
      <c r="CQ54" s="194"/>
      <c r="CR54" s="194"/>
      <c r="CS54" s="194"/>
      <c r="CT54" s="194"/>
      <c r="CU54" s="194"/>
      <c r="CV54" s="194"/>
      <c r="CW54" s="194"/>
      <c r="CX54" s="194"/>
      <c r="CY54" s="194"/>
      <c r="CZ54" s="194"/>
      <c r="DA54" s="194"/>
      <c r="DB54" s="194"/>
      <c r="DC54" s="194"/>
      <c r="DD54" s="194"/>
      <c r="DE54" s="194"/>
      <c r="DF54" s="194"/>
      <c r="DG54" s="194"/>
      <c r="DH54" s="194"/>
      <c r="DI54" s="194"/>
      <c r="DJ54" s="194"/>
      <c r="DK54" s="194"/>
      <c r="DL54" s="194"/>
      <c r="DM54" s="194"/>
      <c r="DN54" s="194"/>
      <c r="DO54" s="194"/>
      <c r="DP54" s="194"/>
      <c r="DQ54" s="194"/>
      <c r="DR54" s="194"/>
      <c r="DS54" s="194"/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4"/>
      <c r="EE54" s="194"/>
      <c r="EF54" s="194"/>
      <c r="EG54" s="194"/>
      <c r="EH54" s="194"/>
      <c r="EI54" s="194"/>
      <c r="EJ54" s="194"/>
      <c r="EK54" s="194"/>
      <c r="EL54" s="194"/>
      <c r="EM54" s="194"/>
      <c r="EN54" s="194"/>
      <c r="EO54" s="194"/>
      <c r="EP54" s="194"/>
      <c r="EQ54" s="194"/>
      <c r="ER54" s="194"/>
      <c r="ES54" s="194"/>
      <c r="ET54" s="194"/>
      <c r="EU54" s="194"/>
      <c r="EV54" s="194"/>
      <c r="EW54" s="194"/>
      <c r="EX54" s="194"/>
      <c r="EY54" s="194"/>
      <c r="EZ54" s="194"/>
      <c r="FA54" s="194"/>
      <c r="FB54" s="194"/>
      <c r="FC54" s="194"/>
      <c r="FD54" s="194"/>
      <c r="FE54" s="194"/>
      <c r="FF54" s="194"/>
      <c r="FG54" s="194"/>
      <c r="FH54" s="194"/>
      <c r="FI54" s="194"/>
      <c r="FJ54" s="194"/>
      <c r="FK54" s="194"/>
      <c r="FL54" s="194"/>
      <c r="FM54" s="194"/>
      <c r="FN54" s="194"/>
      <c r="FO54" s="194"/>
      <c r="FP54" s="194"/>
      <c r="FQ54" s="194"/>
      <c r="FR54" s="194"/>
    </row>
    <row r="55" spans="1:256" s="148" customFormat="1" ht="77.25" customHeight="1">
      <c r="A55" s="154" t="s">
        <v>101</v>
      </c>
      <c r="B55" s="246" t="s">
        <v>126</v>
      </c>
      <c r="C55" s="247"/>
      <c r="D55" s="111" t="s">
        <v>102</v>
      </c>
      <c r="E55" s="111" t="s">
        <v>103</v>
      </c>
      <c r="F55" s="112" t="s">
        <v>130</v>
      </c>
      <c r="G55" s="108">
        <v>225</v>
      </c>
      <c r="H55" s="189">
        <v>10</v>
      </c>
      <c r="I55" s="181" t="s">
        <v>98</v>
      </c>
      <c r="J55" s="181">
        <v>0</v>
      </c>
      <c r="K55" s="110">
        <v>0</v>
      </c>
      <c r="L55" s="181"/>
      <c r="M55" s="113" t="s">
        <v>104</v>
      </c>
      <c r="N55" s="109" t="s">
        <v>105</v>
      </c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0"/>
      <c r="BQ55" s="190"/>
      <c r="BR55" s="190"/>
      <c r="BS55" s="190"/>
      <c r="BT55" s="190"/>
      <c r="BU55" s="190"/>
      <c r="BV55" s="190"/>
      <c r="BW55" s="190"/>
      <c r="BX55" s="190"/>
      <c r="BY55" s="190"/>
      <c r="BZ55" s="190"/>
      <c r="CA55" s="190"/>
      <c r="CB55" s="190"/>
      <c r="CC55" s="190"/>
      <c r="CD55" s="190"/>
      <c r="CE55" s="190"/>
      <c r="CF55" s="190"/>
      <c r="CG55" s="190"/>
      <c r="CH55" s="190"/>
      <c r="CI55" s="190"/>
      <c r="CJ55" s="190"/>
      <c r="CK55" s="190"/>
      <c r="CL55" s="190"/>
      <c r="CM55" s="190"/>
      <c r="CN55" s="190"/>
      <c r="CO55" s="190"/>
      <c r="CP55" s="190"/>
      <c r="CQ55" s="190"/>
      <c r="CR55" s="190"/>
      <c r="CS55" s="190"/>
      <c r="CT55" s="190"/>
      <c r="CU55" s="190"/>
      <c r="CV55" s="190"/>
      <c r="CW55" s="190"/>
      <c r="CX55" s="190"/>
      <c r="CY55" s="190"/>
      <c r="CZ55" s="190"/>
      <c r="DA55" s="190"/>
      <c r="DB55" s="190"/>
      <c r="DC55" s="190"/>
      <c r="DD55" s="190"/>
      <c r="DE55" s="190"/>
      <c r="DF55" s="190"/>
      <c r="DG55" s="190"/>
      <c r="DH55" s="190"/>
      <c r="DI55" s="190"/>
      <c r="DJ55" s="190"/>
      <c r="DK55" s="190"/>
      <c r="DL55" s="190"/>
      <c r="DM55" s="190"/>
      <c r="DN55" s="190"/>
      <c r="DO55" s="190"/>
      <c r="DP55" s="190"/>
      <c r="DQ55" s="190"/>
      <c r="DR55" s="190"/>
      <c r="DS55" s="190"/>
      <c r="DT55" s="190"/>
      <c r="DU55" s="190"/>
      <c r="DV55" s="190"/>
      <c r="DW55" s="190"/>
      <c r="DX55" s="190"/>
      <c r="DY55" s="190"/>
      <c r="DZ55" s="190"/>
      <c r="EA55" s="190"/>
      <c r="EB55" s="190"/>
      <c r="EC55" s="190"/>
      <c r="ED55" s="190"/>
      <c r="EE55" s="190"/>
      <c r="EF55" s="190"/>
      <c r="EG55" s="190"/>
      <c r="EH55" s="190"/>
      <c r="EI55" s="190"/>
      <c r="EJ55" s="190"/>
      <c r="EK55" s="190"/>
      <c r="EL55" s="190"/>
      <c r="EM55" s="190"/>
      <c r="EN55" s="190"/>
      <c r="EO55" s="190"/>
      <c r="EP55" s="190"/>
      <c r="EQ55" s="190"/>
      <c r="ER55" s="190"/>
      <c r="ES55" s="190"/>
      <c r="ET55" s="190"/>
      <c r="EU55" s="190"/>
      <c r="EV55" s="190"/>
      <c r="EW55" s="190"/>
      <c r="EX55" s="190"/>
      <c r="EY55" s="190"/>
      <c r="EZ55" s="190"/>
      <c r="FA55" s="190"/>
      <c r="FB55" s="190"/>
      <c r="FC55" s="190"/>
      <c r="FD55" s="190"/>
      <c r="FE55" s="190"/>
      <c r="FF55" s="190"/>
      <c r="FG55" s="190"/>
      <c r="FH55" s="190"/>
      <c r="FI55" s="190"/>
      <c r="FJ55" s="190"/>
      <c r="FK55" s="190"/>
      <c r="FL55" s="190"/>
      <c r="FM55" s="190"/>
      <c r="FN55" s="190"/>
      <c r="FO55" s="190"/>
      <c r="FP55" s="190"/>
      <c r="FQ55" s="190"/>
      <c r="FR55" s="190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7"/>
      <c r="GH55" s="147"/>
      <c r="GI55" s="147"/>
      <c r="GJ55" s="147"/>
      <c r="GK55" s="147"/>
      <c r="GL55" s="147"/>
      <c r="GM55" s="147"/>
      <c r="GN55" s="147"/>
      <c r="GO55" s="147"/>
      <c r="GP55" s="147"/>
      <c r="GQ55" s="147"/>
      <c r="GR55" s="147"/>
      <c r="GS55" s="147"/>
      <c r="GT55" s="147"/>
      <c r="GU55" s="147"/>
      <c r="GV55" s="147"/>
      <c r="GW55" s="147"/>
      <c r="GX55" s="147"/>
      <c r="GY55" s="147"/>
      <c r="GZ55" s="147"/>
      <c r="HA55" s="147"/>
      <c r="HB55" s="147"/>
      <c r="HC55" s="147"/>
      <c r="HD55" s="147"/>
      <c r="HE55" s="147"/>
      <c r="HF55" s="147"/>
      <c r="HG55" s="147"/>
      <c r="HH55" s="147"/>
      <c r="HI55" s="147"/>
      <c r="HJ55" s="147"/>
      <c r="HK55" s="147"/>
      <c r="HL55" s="147"/>
      <c r="HM55" s="147"/>
      <c r="HN55" s="147"/>
      <c r="HO55" s="147"/>
      <c r="HP55" s="147"/>
      <c r="HQ55" s="147"/>
      <c r="HR55" s="147"/>
      <c r="HS55" s="147"/>
      <c r="HT55" s="147"/>
      <c r="HU55" s="147"/>
      <c r="HV55" s="147"/>
      <c r="HW55" s="147"/>
      <c r="HX55" s="147"/>
      <c r="HY55" s="147"/>
      <c r="HZ55" s="147"/>
      <c r="IA55" s="147"/>
      <c r="IB55" s="147"/>
      <c r="IC55" s="147"/>
      <c r="ID55" s="147"/>
      <c r="IE55" s="147"/>
      <c r="IF55" s="147"/>
      <c r="IG55" s="147"/>
      <c r="IH55" s="147"/>
      <c r="II55" s="147"/>
      <c r="IJ55" s="147"/>
      <c r="IK55" s="147"/>
      <c r="IL55" s="147"/>
      <c r="IM55" s="147"/>
      <c r="IN55" s="147"/>
      <c r="IO55" s="147"/>
      <c r="IP55" s="147"/>
      <c r="IQ55" s="147"/>
      <c r="IR55" s="147"/>
    </row>
    <row r="56" spans="1:256" s="152" customFormat="1" ht="89.25" customHeight="1">
      <c r="A56" s="154" t="s">
        <v>296</v>
      </c>
      <c r="B56" s="252" t="s">
        <v>297</v>
      </c>
      <c r="C56" s="253"/>
      <c r="D56" s="111" t="s">
        <v>298</v>
      </c>
      <c r="E56" s="111" t="s">
        <v>300</v>
      </c>
      <c r="F56" s="112" t="s">
        <v>301</v>
      </c>
      <c r="G56" s="108">
        <v>68</v>
      </c>
      <c r="H56" s="238">
        <v>5</v>
      </c>
      <c r="I56" s="222" t="s">
        <v>234</v>
      </c>
      <c r="J56" s="222">
        <v>0</v>
      </c>
      <c r="K56" s="110">
        <v>9</v>
      </c>
      <c r="L56" s="222"/>
      <c r="M56" s="113" t="s">
        <v>256</v>
      </c>
      <c r="N56" s="109" t="s">
        <v>299</v>
      </c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4"/>
      <c r="CJ56" s="194"/>
      <c r="CK56" s="194"/>
      <c r="CL56" s="194"/>
      <c r="CM56" s="194"/>
      <c r="CN56" s="194"/>
      <c r="CO56" s="194"/>
      <c r="CP56" s="194"/>
      <c r="CQ56" s="194"/>
      <c r="CR56" s="194"/>
      <c r="CS56" s="194"/>
      <c r="CT56" s="194"/>
      <c r="CU56" s="194"/>
      <c r="CV56" s="194"/>
      <c r="CW56" s="194"/>
      <c r="CX56" s="194"/>
      <c r="CY56" s="194"/>
      <c r="CZ56" s="194"/>
      <c r="DA56" s="194"/>
      <c r="DB56" s="194"/>
      <c r="DC56" s="194"/>
      <c r="DD56" s="194"/>
      <c r="DE56" s="194"/>
      <c r="DF56" s="194"/>
      <c r="DG56" s="194"/>
      <c r="DH56" s="194"/>
      <c r="DI56" s="194"/>
      <c r="DJ56" s="194"/>
      <c r="DK56" s="194"/>
      <c r="DL56" s="194"/>
      <c r="DM56" s="194"/>
      <c r="DN56" s="194"/>
      <c r="DO56" s="194"/>
      <c r="DP56" s="194"/>
      <c r="DQ56" s="194"/>
      <c r="DR56" s="194"/>
      <c r="DS56" s="194"/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4"/>
      <c r="EE56" s="194"/>
      <c r="EF56" s="194"/>
      <c r="EG56" s="194"/>
      <c r="EH56" s="194"/>
      <c r="EI56" s="194"/>
      <c r="EJ56" s="194"/>
      <c r="EK56" s="194"/>
      <c r="EL56" s="194"/>
      <c r="EM56" s="194"/>
      <c r="EN56" s="194"/>
      <c r="EO56" s="194"/>
      <c r="EP56" s="194"/>
      <c r="EQ56" s="194"/>
      <c r="ER56" s="194"/>
      <c r="ES56" s="194"/>
      <c r="ET56" s="194"/>
      <c r="EU56" s="194"/>
      <c r="EV56" s="194"/>
      <c r="EW56" s="194"/>
      <c r="EX56" s="194"/>
      <c r="EY56" s="194"/>
      <c r="EZ56" s="194"/>
      <c r="FA56" s="194"/>
      <c r="FB56" s="194"/>
      <c r="FC56" s="194"/>
      <c r="FD56" s="194"/>
      <c r="FE56" s="194"/>
      <c r="FF56" s="194"/>
      <c r="FG56" s="194"/>
      <c r="FH56" s="194"/>
      <c r="FI56" s="194"/>
      <c r="FJ56" s="194"/>
      <c r="FK56" s="194"/>
      <c r="FL56" s="194"/>
      <c r="FM56" s="194"/>
      <c r="FN56" s="194"/>
      <c r="FO56" s="194"/>
      <c r="FP56" s="194"/>
      <c r="FQ56" s="194"/>
      <c r="FR56" s="194"/>
    </row>
    <row r="57" spans="1:256" s="152" customFormat="1" ht="89.25" customHeight="1">
      <c r="A57" s="154" t="s">
        <v>172</v>
      </c>
      <c r="B57" s="252" t="s">
        <v>215</v>
      </c>
      <c r="C57" s="253"/>
      <c r="D57" s="111" t="s">
        <v>173</v>
      </c>
      <c r="E57" s="111" t="s">
        <v>174</v>
      </c>
      <c r="F57" s="112" t="s">
        <v>250</v>
      </c>
      <c r="G57" s="108">
        <v>89</v>
      </c>
      <c r="H57" s="215">
        <v>4</v>
      </c>
      <c r="I57" s="212" t="s">
        <v>72</v>
      </c>
      <c r="J57" s="212">
        <v>0</v>
      </c>
      <c r="K57" s="110">
        <v>0</v>
      </c>
      <c r="L57" s="212"/>
      <c r="M57" s="113" t="s">
        <v>171</v>
      </c>
      <c r="N57" s="109" t="s">
        <v>175</v>
      </c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  <c r="BH57" s="194"/>
      <c r="BI57" s="194"/>
      <c r="BJ57" s="194"/>
      <c r="BK57" s="194"/>
      <c r="BL57" s="194"/>
      <c r="BM57" s="194"/>
      <c r="BN57" s="194"/>
      <c r="BO57" s="194"/>
      <c r="BP57" s="194"/>
      <c r="BQ57" s="194"/>
      <c r="BR57" s="194"/>
      <c r="BS57" s="194"/>
      <c r="BT57" s="194"/>
      <c r="BU57" s="194"/>
      <c r="BV57" s="194"/>
      <c r="BW57" s="194"/>
      <c r="BX57" s="194"/>
      <c r="BY57" s="194"/>
      <c r="BZ57" s="194"/>
      <c r="CA57" s="194"/>
      <c r="CB57" s="194"/>
      <c r="CC57" s="194"/>
      <c r="CD57" s="194"/>
      <c r="CE57" s="194"/>
      <c r="CF57" s="194"/>
      <c r="CG57" s="194"/>
      <c r="CH57" s="194"/>
      <c r="CI57" s="194"/>
      <c r="CJ57" s="194"/>
      <c r="CK57" s="194"/>
      <c r="CL57" s="194"/>
      <c r="CM57" s="194"/>
      <c r="CN57" s="194"/>
      <c r="CO57" s="194"/>
      <c r="CP57" s="194"/>
      <c r="CQ57" s="194"/>
      <c r="CR57" s="194"/>
      <c r="CS57" s="194"/>
      <c r="CT57" s="194"/>
      <c r="CU57" s="194"/>
      <c r="CV57" s="194"/>
      <c r="CW57" s="194"/>
      <c r="CX57" s="194"/>
      <c r="CY57" s="194"/>
      <c r="CZ57" s="194"/>
      <c r="DA57" s="194"/>
      <c r="DB57" s="194"/>
      <c r="DC57" s="194"/>
      <c r="DD57" s="194"/>
      <c r="DE57" s="194"/>
      <c r="DF57" s="194"/>
      <c r="DG57" s="194"/>
      <c r="DH57" s="194"/>
      <c r="DI57" s="194"/>
      <c r="DJ57" s="194"/>
      <c r="DK57" s="194"/>
      <c r="DL57" s="194"/>
      <c r="DM57" s="194"/>
      <c r="DN57" s="194"/>
      <c r="DO57" s="194"/>
      <c r="DP57" s="194"/>
      <c r="DQ57" s="194"/>
      <c r="DR57" s="194"/>
      <c r="DS57" s="194"/>
      <c r="DT57" s="194"/>
      <c r="DU57" s="194"/>
      <c r="DV57" s="194"/>
      <c r="DW57" s="194"/>
      <c r="DX57" s="194"/>
      <c r="DY57" s="194"/>
      <c r="DZ57" s="194"/>
      <c r="EA57" s="194"/>
      <c r="EB57" s="194"/>
      <c r="EC57" s="194"/>
      <c r="ED57" s="194"/>
      <c r="EE57" s="194"/>
      <c r="EF57" s="194"/>
      <c r="EG57" s="194"/>
      <c r="EH57" s="194"/>
      <c r="EI57" s="194"/>
      <c r="EJ57" s="194"/>
      <c r="EK57" s="194"/>
      <c r="EL57" s="194"/>
      <c r="EM57" s="194"/>
      <c r="EN57" s="194"/>
      <c r="EO57" s="194"/>
      <c r="EP57" s="194"/>
      <c r="EQ57" s="194"/>
      <c r="ER57" s="194"/>
      <c r="ES57" s="194"/>
      <c r="ET57" s="194"/>
      <c r="EU57" s="194"/>
      <c r="EV57" s="194"/>
      <c r="EW57" s="194"/>
      <c r="EX57" s="194"/>
      <c r="EY57" s="194"/>
      <c r="EZ57" s="194"/>
      <c r="FA57" s="194"/>
      <c r="FB57" s="194"/>
      <c r="FC57" s="194"/>
      <c r="FD57" s="194"/>
      <c r="FE57" s="194"/>
      <c r="FF57" s="194"/>
      <c r="FG57" s="194"/>
      <c r="FH57" s="194"/>
      <c r="FI57" s="194"/>
      <c r="FJ57" s="194"/>
      <c r="FK57" s="194"/>
      <c r="FL57" s="194"/>
      <c r="FM57" s="194"/>
      <c r="FN57" s="194"/>
      <c r="FO57" s="194"/>
      <c r="FP57" s="194"/>
      <c r="FQ57" s="194"/>
      <c r="FR57" s="194"/>
    </row>
    <row r="58" spans="1:256" s="152" customFormat="1" ht="89.25" customHeight="1">
      <c r="A58" s="154" t="s">
        <v>307</v>
      </c>
      <c r="B58" s="252" t="s">
        <v>308</v>
      </c>
      <c r="C58" s="253"/>
      <c r="D58" s="111" t="s">
        <v>309</v>
      </c>
      <c r="E58" s="111" t="s">
        <v>310</v>
      </c>
      <c r="F58" s="112" t="s">
        <v>131</v>
      </c>
      <c r="G58" s="108">
        <v>68</v>
      </c>
      <c r="H58" s="241">
        <v>3</v>
      </c>
      <c r="I58" s="222" t="s">
        <v>52</v>
      </c>
      <c r="J58" s="222">
        <v>1019</v>
      </c>
      <c r="K58" s="110">
        <v>0</v>
      </c>
      <c r="L58" s="222"/>
      <c r="M58" s="113" t="s">
        <v>311</v>
      </c>
      <c r="N58" s="109" t="s">
        <v>312</v>
      </c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194"/>
      <c r="CB58" s="194"/>
      <c r="CC58" s="194"/>
      <c r="CD58" s="194"/>
      <c r="CE58" s="194"/>
      <c r="CF58" s="194"/>
      <c r="CG58" s="194"/>
      <c r="CH58" s="194"/>
      <c r="CI58" s="194"/>
      <c r="CJ58" s="194"/>
      <c r="CK58" s="194"/>
      <c r="CL58" s="194"/>
      <c r="CM58" s="194"/>
      <c r="CN58" s="194"/>
      <c r="CO58" s="194"/>
      <c r="CP58" s="194"/>
      <c r="CQ58" s="194"/>
      <c r="CR58" s="194"/>
      <c r="CS58" s="194"/>
      <c r="CT58" s="194"/>
      <c r="CU58" s="194"/>
      <c r="CV58" s="194"/>
      <c r="CW58" s="194"/>
      <c r="CX58" s="194"/>
      <c r="CY58" s="194"/>
      <c r="CZ58" s="194"/>
      <c r="DA58" s="194"/>
      <c r="DB58" s="194"/>
      <c r="DC58" s="194"/>
      <c r="DD58" s="194"/>
      <c r="DE58" s="194"/>
      <c r="DF58" s="194"/>
      <c r="DG58" s="194"/>
      <c r="DH58" s="194"/>
      <c r="DI58" s="194"/>
      <c r="DJ58" s="194"/>
      <c r="DK58" s="194"/>
      <c r="DL58" s="194"/>
      <c r="DM58" s="194"/>
      <c r="DN58" s="194"/>
      <c r="DO58" s="194"/>
      <c r="DP58" s="194"/>
      <c r="DQ58" s="194"/>
      <c r="DR58" s="194"/>
      <c r="DS58" s="194"/>
      <c r="DT58" s="194"/>
      <c r="DU58" s="194"/>
      <c r="DV58" s="194"/>
      <c r="DW58" s="194"/>
      <c r="DX58" s="194"/>
      <c r="DY58" s="194"/>
      <c r="DZ58" s="194"/>
      <c r="EA58" s="194"/>
      <c r="EB58" s="194"/>
      <c r="EC58" s="194"/>
      <c r="ED58" s="194"/>
      <c r="EE58" s="194"/>
      <c r="EF58" s="194"/>
      <c r="EG58" s="194"/>
      <c r="EH58" s="194"/>
      <c r="EI58" s="194"/>
      <c r="EJ58" s="194"/>
      <c r="EK58" s="194"/>
      <c r="EL58" s="194"/>
      <c r="EM58" s="194"/>
      <c r="EN58" s="194"/>
      <c r="EO58" s="194"/>
      <c r="EP58" s="194"/>
      <c r="EQ58" s="194"/>
      <c r="ER58" s="194"/>
      <c r="ES58" s="194"/>
      <c r="ET58" s="194"/>
      <c r="EU58" s="194"/>
      <c r="EV58" s="194"/>
      <c r="EW58" s="194"/>
      <c r="EX58" s="194"/>
      <c r="EY58" s="194"/>
      <c r="EZ58" s="194"/>
      <c r="FA58" s="194"/>
      <c r="FB58" s="194"/>
      <c r="FC58" s="194"/>
      <c r="FD58" s="194"/>
      <c r="FE58" s="194"/>
      <c r="FF58" s="194"/>
      <c r="FG58" s="194"/>
      <c r="FH58" s="194"/>
      <c r="FI58" s="194"/>
      <c r="FJ58" s="194"/>
      <c r="FK58" s="194"/>
      <c r="FL58" s="194"/>
      <c r="FM58" s="194"/>
      <c r="FN58" s="194"/>
      <c r="FO58" s="194"/>
      <c r="FP58" s="194"/>
      <c r="FQ58" s="194"/>
      <c r="FR58" s="194"/>
    </row>
    <row r="59" spans="1:256" s="7" customFormat="1" ht="96.75" customHeight="1">
      <c r="A59" s="88" t="s">
        <v>44</v>
      </c>
      <c r="B59" s="64"/>
      <c r="C59" s="65"/>
      <c r="D59" s="65"/>
      <c r="E59" s="65"/>
      <c r="F59" s="65"/>
      <c r="G59" s="66"/>
      <c r="H59" s="66"/>
      <c r="I59" s="66"/>
      <c r="J59" s="66"/>
      <c r="K59" s="76"/>
      <c r="L59" s="77"/>
      <c r="M59" s="78"/>
      <c r="N59" s="79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s="99" customFormat="1" ht="92.25" customHeight="1">
      <c r="A60" s="102" t="s">
        <v>248</v>
      </c>
      <c r="G60" s="100"/>
      <c r="N60" s="101"/>
    </row>
    <row r="61" spans="1:256" s="99" customFormat="1" ht="92.25" customHeight="1">
      <c r="A61" s="102" t="s">
        <v>303</v>
      </c>
      <c r="G61" s="100"/>
      <c r="N61" s="101"/>
    </row>
    <row r="62" spans="1:256" s="9" customFormat="1" ht="93" customHeight="1">
      <c r="A62" s="89" t="s">
        <v>45</v>
      </c>
      <c r="B62" s="10"/>
      <c r="C62" s="67"/>
      <c r="D62" s="10"/>
      <c r="E62" s="10"/>
      <c r="F62" s="10"/>
      <c r="G62" s="68"/>
      <c r="H62" s="10"/>
      <c r="I62" s="10"/>
      <c r="J62" s="10"/>
      <c r="K62" s="10"/>
      <c r="L62" s="10"/>
      <c r="M62" s="10"/>
      <c r="N62" s="80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91" t="s">
        <v>246</v>
      </c>
      <c r="B63" s="91"/>
      <c r="C63" s="166"/>
      <c r="D63" s="166"/>
      <c r="E63" s="69"/>
      <c r="F63" s="69"/>
      <c r="G63" s="229"/>
      <c r="H63" s="69"/>
      <c r="I63" s="69"/>
      <c r="J63" s="69"/>
      <c r="K63" s="69"/>
      <c r="L63" s="69"/>
      <c r="M63" s="69"/>
      <c r="N63" s="165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>
      <c r="A64" s="91" t="s">
        <v>327</v>
      </c>
      <c r="B64" s="91"/>
      <c r="C64" s="166"/>
      <c r="D64" s="166"/>
      <c r="E64" s="69"/>
      <c r="F64" s="69"/>
      <c r="G64" s="224"/>
      <c r="H64" s="69"/>
      <c r="I64" s="69"/>
      <c r="J64" s="69"/>
      <c r="K64" s="69"/>
      <c r="L64" s="69"/>
      <c r="M64" s="69"/>
      <c r="N64" s="165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>
      <c r="A65" s="91" t="s">
        <v>251</v>
      </c>
      <c r="B65" s="91"/>
      <c r="C65" s="166"/>
      <c r="D65" s="166"/>
      <c r="E65" s="69"/>
      <c r="F65" s="69"/>
      <c r="G65" s="235"/>
      <c r="H65" s="69"/>
      <c r="I65" s="69"/>
      <c r="J65" s="69"/>
      <c r="K65" s="69"/>
      <c r="L65" s="69"/>
      <c r="M65" s="69"/>
      <c r="N65" s="165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>
      <c r="A66" s="91" t="s">
        <v>304</v>
      </c>
      <c r="B66" s="91"/>
      <c r="C66" s="166"/>
      <c r="D66" s="166"/>
      <c r="E66" s="69"/>
      <c r="F66" s="69"/>
      <c r="G66" s="239"/>
      <c r="H66" s="69"/>
      <c r="I66" s="69"/>
      <c r="J66" s="69"/>
      <c r="K66" s="69"/>
      <c r="L66" s="69"/>
      <c r="M66" s="69"/>
      <c r="N66" s="165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 thickBot="1">
      <c r="A67" s="90" t="s">
        <v>46</v>
      </c>
      <c r="B67" s="72"/>
      <c r="C67" s="73"/>
      <c r="D67" s="73"/>
      <c r="E67" s="69"/>
      <c r="F67" s="69"/>
      <c r="G67" s="120"/>
      <c r="H67" s="69"/>
      <c r="I67" s="69"/>
      <c r="J67" s="69"/>
      <c r="K67" s="69" t="s">
        <v>34</v>
      </c>
      <c r="L67" s="69"/>
      <c r="M67" s="69"/>
      <c r="N67" s="80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5" customFormat="1" ht="75">
      <c r="A68" s="93" t="s">
        <v>306</v>
      </c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95" customFormat="1" ht="75">
      <c r="A69" s="93" t="s">
        <v>249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71.25" customHeight="1">
      <c r="A70" s="89" t="s">
        <v>50</v>
      </c>
      <c r="C70" s="67"/>
      <c r="G70" s="68"/>
      <c r="I70" s="261"/>
      <c r="J70" s="261"/>
      <c r="K70" s="261"/>
      <c r="L70" s="261"/>
      <c r="M70" s="261"/>
      <c r="N70" s="262"/>
      <c r="O70" s="82"/>
    </row>
    <row r="71" spans="1:30" s="10" customFormat="1" ht="71.25" customHeight="1">
      <c r="A71" s="188" t="s">
        <v>62</v>
      </c>
      <c r="C71" s="67"/>
      <c r="G71" s="68"/>
      <c r="I71" s="186"/>
      <c r="J71" s="186"/>
      <c r="K71" s="186"/>
      <c r="L71" s="186"/>
      <c r="M71" s="186"/>
      <c r="N71" s="187"/>
      <c r="O71" s="82"/>
    </row>
    <row r="72" spans="1:30" s="10" customFormat="1" ht="85.5" customHeight="1">
      <c r="A72" s="89" t="s">
        <v>49</v>
      </c>
      <c r="C72" s="67"/>
      <c r="G72" s="68"/>
      <c r="I72" s="261"/>
      <c r="J72" s="261"/>
      <c r="K72" s="261"/>
      <c r="L72" s="261"/>
      <c r="M72" s="261"/>
      <c r="N72" s="262"/>
      <c r="O72" s="82"/>
    </row>
    <row r="73" spans="1:30" s="9" customFormat="1" ht="85.5" customHeight="1">
      <c r="A73" s="91" t="s">
        <v>190</v>
      </c>
      <c r="B73" s="91"/>
      <c r="C73" s="166"/>
      <c r="D73" s="166"/>
      <c r="E73" s="69"/>
      <c r="F73" s="69"/>
      <c r="G73" s="182"/>
      <c r="H73" s="69"/>
      <c r="I73" s="69"/>
      <c r="J73" s="69"/>
      <c r="K73" s="69"/>
      <c r="L73" s="69"/>
      <c r="M73" s="69"/>
      <c r="N73" s="165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91" t="s">
        <v>209</v>
      </c>
      <c r="B74" s="91"/>
      <c r="C74" s="166"/>
      <c r="D74" s="166"/>
      <c r="E74" s="69"/>
      <c r="F74" s="69"/>
      <c r="G74" s="214"/>
      <c r="H74" s="69"/>
      <c r="I74" s="69"/>
      <c r="J74" s="69"/>
      <c r="K74" s="69"/>
      <c r="L74" s="69"/>
      <c r="M74" s="69"/>
      <c r="N74" s="165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91" t="s">
        <v>324</v>
      </c>
      <c r="B75" s="91"/>
      <c r="C75" s="166"/>
      <c r="D75" s="166"/>
      <c r="E75" s="69"/>
      <c r="F75" s="69"/>
      <c r="G75" s="220"/>
      <c r="H75" s="69"/>
      <c r="I75" s="69"/>
      <c r="J75" s="69"/>
      <c r="K75" s="69"/>
      <c r="L75" s="69"/>
      <c r="M75" s="69"/>
      <c r="N75" s="165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" customFormat="1" ht="85.5" customHeight="1">
      <c r="A76" s="245" t="s">
        <v>322</v>
      </c>
      <c r="B76" s="245"/>
      <c r="C76" s="69"/>
      <c r="D76" s="69"/>
      <c r="E76" s="69"/>
      <c r="F76" s="69"/>
      <c r="G76" s="242"/>
      <c r="H76" s="69"/>
      <c r="I76" s="69"/>
      <c r="J76" s="69"/>
      <c r="K76" s="69"/>
      <c r="L76" s="69"/>
      <c r="M76" s="69"/>
      <c r="N76" s="82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" customFormat="1" ht="85.5" customHeight="1">
      <c r="A77" s="89" t="s">
        <v>47</v>
      </c>
      <c r="B77" s="10"/>
      <c r="C77" s="67"/>
      <c r="D77" s="69"/>
      <c r="E77" s="69"/>
      <c r="F77" s="69"/>
      <c r="G77" s="120"/>
      <c r="H77" s="69"/>
      <c r="I77" s="69"/>
      <c r="J77" s="69"/>
      <c r="K77" s="259"/>
      <c r="L77" s="259"/>
      <c r="M77" s="259"/>
      <c r="N77" s="260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5" customFormat="1" ht="75">
      <c r="A78" s="93" t="s">
        <v>111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 t="s">
        <v>210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" customFormat="1" ht="75">
      <c r="A80" s="89" t="s">
        <v>48</v>
      </c>
      <c r="B80" s="10"/>
      <c r="G80" s="71"/>
      <c r="N80" s="81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95" customFormat="1" ht="75">
      <c r="A81" s="93" t="s">
        <v>128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 t="s">
        <v>211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104" customFormat="1" ht="75">
      <c r="A83" s="67" t="s">
        <v>54</v>
      </c>
      <c r="B83" s="103"/>
      <c r="G83" s="105"/>
      <c r="N83" s="10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95" customFormat="1" ht="75">
      <c r="A84" s="93" t="s">
        <v>265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85.5" customHeight="1">
      <c r="A117" s="91"/>
      <c r="B117" s="10"/>
      <c r="C117" s="67"/>
      <c r="D117" s="10"/>
      <c r="E117" s="10"/>
      <c r="F117" s="10"/>
      <c r="G117" s="68"/>
      <c r="H117" s="10"/>
      <c r="I117" s="10"/>
      <c r="J117" s="10"/>
      <c r="K117" s="10"/>
      <c r="L117" s="10"/>
      <c r="M117" s="10"/>
      <c r="N117" s="80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G527" s="75"/>
      <c r="H527" s="75"/>
      <c r="I527" s="28"/>
      <c r="K527" s="83"/>
      <c r="L527" s="75"/>
      <c r="M527" s="75"/>
      <c r="N527" s="20"/>
    </row>
    <row r="528" spans="1:18" ht="86.1" customHeight="1">
      <c r="A528" s="27"/>
      <c r="F528" s="28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27"/>
      <c r="C529" s="19"/>
      <c r="D529" s="19"/>
      <c r="E529" s="19"/>
      <c r="G529" s="28"/>
      <c r="H529" s="19"/>
      <c r="I529" s="19"/>
      <c r="J529" s="19"/>
      <c r="M529" s="75"/>
      <c r="N529" s="20"/>
      <c r="Q529" s="122"/>
      <c r="R529" s="122"/>
    </row>
  </sheetData>
  <mergeCells count="44">
    <mergeCell ref="B8:C8"/>
    <mergeCell ref="B12:C12"/>
    <mergeCell ref="B20:C20"/>
    <mergeCell ref="B9:C9"/>
    <mergeCell ref="B10:C10"/>
    <mergeCell ref="B13:C13"/>
    <mergeCell ref="B11:C11"/>
    <mergeCell ref="B15:C15"/>
    <mergeCell ref="B16:C16"/>
    <mergeCell ref="B18:C18"/>
    <mergeCell ref="B19:C19"/>
    <mergeCell ref="K77:N77"/>
    <mergeCell ref="I72:N72"/>
    <mergeCell ref="I70:N70"/>
    <mergeCell ref="B43:N43"/>
    <mergeCell ref="B48:C48"/>
    <mergeCell ref="B55:C55"/>
    <mergeCell ref="B54:C54"/>
    <mergeCell ref="B45:C45"/>
    <mergeCell ref="B57:C57"/>
    <mergeCell ref="B51:C51"/>
    <mergeCell ref="B58:C58"/>
    <mergeCell ref="B50:C50"/>
    <mergeCell ref="B56:C56"/>
    <mergeCell ref="B31:C31"/>
    <mergeCell ref="B47:C47"/>
    <mergeCell ref="B22:C22"/>
    <mergeCell ref="B42:C42"/>
    <mergeCell ref="B37:C37"/>
    <mergeCell ref="B34:C34"/>
    <mergeCell ref="B29:C29"/>
    <mergeCell ref="B41:C41"/>
    <mergeCell ref="B46:C46"/>
    <mergeCell ref="B40:C40"/>
    <mergeCell ref="B28:C28"/>
    <mergeCell ref="B27:C27"/>
    <mergeCell ref="B23:C23"/>
    <mergeCell ref="B35:C35"/>
    <mergeCell ref="B36:C36"/>
    <mergeCell ref="B38:C38"/>
    <mergeCell ref="B33:C33"/>
    <mergeCell ref="B21:C21"/>
    <mergeCell ref="B17:C17"/>
    <mergeCell ref="B32:C3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NJ7RDX44JN7U-30-2153</_dlc_DocId>
    <_dlc_DocIdUrl xmlns="e36ace87-0e29-4d58-aa73-c4f4e323b34d">
      <Url>https://www.kpa.co.ke/_layouts/15/DocIdRedir.aspx?ID=NJ7RDX44JN7U-30-2153</Url>
      <Description>NJ7RDX44JN7U-30-2153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D39AE653-EB22-41AD-BD68-E9E4EEFD5545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19D51112-2002-4737-9013-ED2E816449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2022-03-23T07:15:31Z</cp:lastPrinted>
  <dcterms:created xsi:type="dcterms:W3CDTF">2000-08-08T10:38:00Z</dcterms:created>
  <dcterms:modified xsi:type="dcterms:W3CDTF">2022-03-25T04:42:09Z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a80a01b9-87e3-47fd-92b2-9ddb1954fabc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